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32760" windowWidth="28800" windowHeight="14025" tabRatio="0"/>
  </bookViews>
  <sheets>
    <sheet name="TDSheet" sheetId="1" r:id="rId1"/>
  </sheets>
  <definedNames>
    <definedName name="_xlnm._FilterDatabase" localSheetId="0" hidden="1">TDSheet!$C$1:$C$165</definedName>
  </definedNames>
  <calcPr calcId="145621"/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</calcChain>
</file>

<file path=xl/sharedStrings.xml><?xml version="1.0" encoding="utf-8"?>
<sst xmlns="http://schemas.openxmlformats.org/spreadsheetml/2006/main" count="330" uniqueCount="171">
  <si>
    <t>№ п/п</t>
  </si>
  <si>
    <t>Наименование МПЗ</t>
  </si>
  <si>
    <t>Код</t>
  </si>
  <si>
    <t>Ед. изм.</t>
  </si>
  <si>
    <t>Количество</t>
  </si>
  <si>
    <t>шт</t>
  </si>
  <si>
    <t>Конфорки бц-12-98(99)</t>
  </si>
  <si>
    <t>Печь электрическая СВ20</t>
  </si>
  <si>
    <t>Соковыжималка Juice Master Ротель 42,8</t>
  </si>
  <si>
    <t>Соковыжималка механическая серии SP/M Aristarco</t>
  </si>
  <si>
    <t>Аппарат АМД Дон</t>
  </si>
  <si>
    <t>Диск вращающийся Rotator Disc Medium 30,5 см (СИ-106)</t>
  </si>
  <si>
    <t>Стул барный</t>
  </si>
  <si>
    <t>Стул Капри</t>
  </si>
  <si>
    <t>Блюдце 11,2см 22670 ARCOROC</t>
  </si>
  <si>
    <t>Блюдце 13см 22738 ARCOROC</t>
  </si>
  <si>
    <t>Блюдце 15см 22712 ARCOROC</t>
  </si>
  <si>
    <t>Бокал для воды 275мл Festival 402011Шпигелау</t>
  </si>
  <si>
    <t>Бокал для граппы 65мл Сауре 4040026 Шпигелау</t>
  </si>
  <si>
    <t>Бокал для коктейля 360мл Шпигелау 4100030</t>
  </si>
  <si>
    <t>Бокал для коктейля 330мл Bormioli Roccor Jazz</t>
  </si>
  <si>
    <t>Бокал для коктейля 530мл Шпигелау 4100031</t>
  </si>
  <si>
    <t>Бокал для коньяка 315мл Festival 4020118 Шпигелау</t>
  </si>
  <si>
    <t>Бокал для мартини 300мл Сауре 4070031 Шпигелау</t>
  </si>
  <si>
    <t>Бокал для пива 330мл Prague 0655/66</t>
  </si>
  <si>
    <t>Бокал для пива 400мл Festival 4020124 Шпигелау</t>
  </si>
  <si>
    <t>Бокал для пива 600мл Prague 0655/66</t>
  </si>
  <si>
    <t>Бокал для портвейна 140мл Сауре 4070004 Шпигелау</t>
  </si>
  <si>
    <t>Бокал для хереса/водки 122мл Festival 4020122</t>
  </si>
  <si>
    <t>Бокал Маргарита 340мл Шпигелау</t>
  </si>
  <si>
    <t>Бутылочка для масла/уксуса</t>
  </si>
  <si>
    <t>Ваза 12,6см R.A.K. 198100 черная</t>
  </si>
  <si>
    <t>Ваза для цветов 12см Banquet BAFV 01</t>
  </si>
  <si>
    <t>Ведро для льда стекло 1л Шпигелау 7550356</t>
  </si>
  <si>
    <t>Ведро для шампанского стекло Шпигелау</t>
  </si>
  <si>
    <t xml:space="preserve">Вилка десертная HEPP Trend </t>
  </si>
  <si>
    <t>Вилка сервировочная Basel BS 15</t>
  </si>
  <si>
    <t>Горелка-пистолет для карамели с подставкой</t>
  </si>
  <si>
    <t>Графин для кр.алк.напитков 155мл Шпигелау 8130151</t>
  </si>
  <si>
    <t>Доска разделочная барная (полукруглая)</t>
  </si>
  <si>
    <t>Дробитель для льда механический BG 02</t>
  </si>
  <si>
    <t>Дуршлаг-миска сфер. Pardini 12л, 36см</t>
  </si>
  <si>
    <t>Емкость для подачи соуса 90мл All Spice SPCU 09</t>
  </si>
  <si>
    <t>Контейнер н/ст, пластик 6 ячеек бармен.</t>
  </si>
  <si>
    <t>Корзина металл. HEPP 60.7419.2800</t>
  </si>
  <si>
    <t>Кружка для пива 500мл Патризер 7140154 Шпигелау</t>
  </si>
  <si>
    <t>Кружка для пива 500мл Baviera 1.33450</t>
  </si>
  <si>
    <t>Крышка 1/1 пластик</t>
  </si>
  <si>
    <t>Крышка 1/2 пластик</t>
  </si>
  <si>
    <t>Крышка для чайника 400мл SKTPLD SKA R.A.K.</t>
  </si>
  <si>
    <t>Крышка для чайника ARCOROC 58833</t>
  </si>
  <si>
    <t>Крышка к сахарнице SKSULD SKA R.A.K.</t>
  </si>
  <si>
    <t>Крышка к сахарнице чёрная R.А.К. 544927</t>
  </si>
  <si>
    <t>Крышка к чайнику чёрная R.А.К. 544342</t>
  </si>
  <si>
    <t>Ложка десертная HEPP Royal</t>
  </si>
  <si>
    <t>Ложка десертная HEPP Trend</t>
  </si>
  <si>
    <t>Ложка для мороженого HEPP Royal</t>
  </si>
  <si>
    <t>Ложка для мороженого HEPP Trend</t>
  </si>
  <si>
    <t>Ложка кофейная HEPP Royal</t>
  </si>
  <si>
    <t xml:space="preserve">Ложка кофейная HEPP Trend </t>
  </si>
  <si>
    <t>Ложка сервировочная Basel HEPP</t>
  </si>
  <si>
    <t>Ложка столовая HEPP Basel</t>
  </si>
  <si>
    <t xml:space="preserve">Ложка столовая HEPP Royal </t>
  </si>
  <si>
    <t>Мензурка 100мл ГОСТ</t>
  </si>
  <si>
    <t>Молочник 0,15л барный</t>
  </si>
  <si>
    <t>Молочник 150мл SKA SKCR 15</t>
  </si>
  <si>
    <t>Молочник 150мл барный металл</t>
  </si>
  <si>
    <t>Молочник 150мл металл барный</t>
  </si>
  <si>
    <t>Молочник 140мл с ручкой черный R.А.К. 544715</t>
  </si>
  <si>
    <t>Набор Bistro 3 части соль/перец</t>
  </si>
  <si>
    <t>Нож десертный HEPP Trend 206мм</t>
  </si>
  <si>
    <t>Нож столовый HEPP Basel</t>
  </si>
  <si>
    <t>Нож столовый HEPP Royal</t>
  </si>
  <si>
    <t>Стакан Олдфешн 315мл Сауре Шпигелау 4070016</t>
  </si>
  <si>
    <t>Открывалка для устриц</t>
  </si>
  <si>
    <t>Перечница SKA SKPS 01</t>
  </si>
  <si>
    <t>Подставка для столовых приборов</t>
  </si>
  <si>
    <t>Приспособление для протирки овощей без сита</t>
  </si>
  <si>
    <t>Ример для маргариты 3ст.черн. GR 0903 CAR</t>
  </si>
  <si>
    <t>Розетка 11*11 SKA SKSRD 11 (салатник кв.белый)</t>
  </si>
  <si>
    <t>Розетка 8см черная R.А.К. 544060</t>
  </si>
  <si>
    <t xml:space="preserve">Салфетница BANH 01 Banquet </t>
  </si>
  <si>
    <t>Сахарница SKA SKSU 25</t>
  </si>
  <si>
    <t>Сахарница с крышкой 240мл, чёрная R.А.К. 544925</t>
  </si>
  <si>
    <t>Сигарница 21-16 Banquet BACA 01 (пепельница д/сигар)</t>
  </si>
  <si>
    <t>Сито арт.ML5XS к протир приспособлению метал</t>
  </si>
  <si>
    <t>Солонка SKA SKSS 01</t>
  </si>
  <si>
    <t>Солонка, перечница белая ARCOROC 9130/9133</t>
  </si>
  <si>
    <t>Соусник 110мл черный R.А.К. 543810</t>
  </si>
  <si>
    <t>Тарелка квадратная 13*13 All Spice SPSB 13</t>
  </si>
  <si>
    <t>Тарелка квадратная 14*14 All Spice SPSB 14</t>
  </si>
  <si>
    <t>Тележка для кассет Cambro</t>
  </si>
  <si>
    <t>Стакан Хайбол 342мл Soiree 4040013 Шпигелау</t>
  </si>
  <si>
    <t>Чайник 400мл SKA SKTP 40 без крышки</t>
  </si>
  <si>
    <t>Чайник без крышки 320мл ARCOROC 51049</t>
  </si>
  <si>
    <t>Чайник с крышкой черный 350мл R.А.К. 5440340</t>
  </si>
  <si>
    <t>Чашка кофейная 130мл ARCOROC 18316</t>
  </si>
  <si>
    <t>Чашка кофейная черная R.А.К. TEMB CEB9</t>
  </si>
  <si>
    <t>Шейкер 750мл н/ст</t>
  </si>
  <si>
    <t>Стакан Шот 50мл Soiree ШПИГЕЛАУ 4070020</t>
  </si>
  <si>
    <t>Блюдо овал 35см банкетка</t>
  </si>
  <si>
    <t>Блюдце 13см "Banquet" Нав</t>
  </si>
  <si>
    <t>Блюдце 15см "Banquet" Нав</t>
  </si>
  <si>
    <t>Блюдце кофейное Спа</t>
  </si>
  <si>
    <t>Блюдце эспрессо 12см банкетка</t>
  </si>
  <si>
    <t>Бокал для белого вина 170мл Cristal банкетка</t>
  </si>
  <si>
    <t>Бокал для мартини Soree</t>
  </si>
  <si>
    <t>Ведро для шампанского н/ст</t>
  </si>
  <si>
    <t>Вилка десертная "Banquet", HEPP Нав</t>
  </si>
  <si>
    <t>Вилка десертная Marly</t>
  </si>
  <si>
    <t>Вилка десертная сталь ЕМЕ Etnie руч.раб. Спа</t>
  </si>
  <si>
    <t>Вилка для рыбы Marly</t>
  </si>
  <si>
    <t>Вилка для торта Marly</t>
  </si>
  <si>
    <t>Вилка для торта сталь ЕМЕ Etnie руч.раб. Спа</t>
  </si>
  <si>
    <t>Вилка разделочная Marly</t>
  </si>
  <si>
    <t>Вилка сервировочная для салата Marly</t>
  </si>
  <si>
    <t>Вилка сервировочная сталь ЕМЕ Etnie руч.раб Спа</t>
  </si>
  <si>
    <t>Вилка столовая Marly</t>
  </si>
  <si>
    <t>Вилка столовая сталь ЕМЕ Etnie руч.раб. Спа</t>
  </si>
  <si>
    <t>Вилка столовая стандарт Marly</t>
  </si>
  <si>
    <t>Кувшин 1000мл Шпигелау</t>
  </si>
  <si>
    <t>Ложка десертная сталь ЕМЕ Etnie руч.раб. Спа</t>
  </si>
  <si>
    <t>Ложка кофейная Marly</t>
  </si>
  <si>
    <t>Ложка сервировочная для салата Marly</t>
  </si>
  <si>
    <t>Ложка сервировочная сталь ЕМЕ Etnie руч.раб Спа</t>
  </si>
  <si>
    <t>Ложка столовая Marly</t>
  </si>
  <si>
    <t>Ложка столовая сталь ЕМЕ Etnie руч.раб Спа</t>
  </si>
  <si>
    <t>Ложка чайная Marly</t>
  </si>
  <si>
    <t>Ложка чайная сталь ЕМЕ Etnie руч.раб Спа</t>
  </si>
  <si>
    <t>Ложка-вилка ЕМЕ Спа</t>
  </si>
  <si>
    <t>Лопатка для торта сталь ЕМЕ Etnie руч.раб Спа</t>
  </si>
  <si>
    <t>Нож десертный "Banquet", HEPP Нав</t>
  </si>
  <si>
    <t>Нож десертный Marly</t>
  </si>
  <si>
    <t>Нож десертный сталь ЕМЕ Etnie руч.раб Спа</t>
  </si>
  <si>
    <t>Нож для рыбы Marly</t>
  </si>
  <si>
    <t>Нож разделочный Marly</t>
  </si>
  <si>
    <t>Нож столовый Marly</t>
  </si>
  <si>
    <t>Нож столовый сталь ЕМЕ Etnie руч.раб Спа</t>
  </si>
  <si>
    <t>Нож столовый стандарт Marly</t>
  </si>
  <si>
    <t>Стакан Олдфэшн 315мл Soree</t>
  </si>
  <si>
    <t>Пепельница 11,8см "Banquet", чёрная</t>
  </si>
  <si>
    <t>Пепельница Ashtray Спа</t>
  </si>
  <si>
    <t>Перечница (солонка) SKA Мираж</t>
  </si>
  <si>
    <t>Перечница Спа</t>
  </si>
  <si>
    <t>Подсвечник</t>
  </si>
  <si>
    <t>Половник Marly</t>
  </si>
  <si>
    <t>Риммер 3 ступени</t>
  </si>
  <si>
    <t>Салатник 16см Спа</t>
  </si>
  <si>
    <t>Сахарница 240мл чёрная</t>
  </si>
  <si>
    <t>Сахарница с крышкой CINO ХТ</t>
  </si>
  <si>
    <t>Солонка Спа</t>
  </si>
  <si>
    <t>Соусник 350мл банкетка</t>
  </si>
  <si>
    <t>Стакан Хайбол 270-350мл</t>
  </si>
  <si>
    <t>Стакан Хайбол 342мл ШПИГЕЛАУ Нав</t>
  </si>
  <si>
    <t>Тарелка 16,5см Plate VOQUE Спа</t>
  </si>
  <si>
    <t>Тарелка 16cм банкетка</t>
  </si>
  <si>
    <t>Тарелка мелкая 21см "Banquet" Нав</t>
  </si>
  <si>
    <t>Тарелка суп/паста 29см Спа</t>
  </si>
  <si>
    <t>Тарелка суповая 19см CINO</t>
  </si>
  <si>
    <t>Хот-шот Soree</t>
  </si>
  <si>
    <t>Чайник 380мл Спа</t>
  </si>
  <si>
    <t>Чашка кофейная "Banquet" Нав</t>
  </si>
  <si>
    <t>Чашка кофейная 0,095л Спа</t>
  </si>
  <si>
    <t>Чашка эспрессо 0,1л Банкетка</t>
  </si>
  <si>
    <t>Щипцы для сахара 11см Tongs</t>
  </si>
  <si>
    <t>Щипцы для сахара Marly</t>
  </si>
  <si>
    <t xml:space="preserve">Итого: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</si>
  <si>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Приложнние №3</t>
  </si>
  <si>
    <t>Цена 
без НДС, руб.</t>
  </si>
  <si>
    <t>Цена 
с НДС, руб.</t>
  </si>
  <si>
    <t>Посуда, кухонные принадлежности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</si>
</sst>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"/>
  </numFmts>
  <fonts count="4" x14ac:knownFonts="1"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left"/>
    </xf>
    <xf numFmtId="0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right" wrapText="1"/>
    </xf>
    <xf numFmtId="4" fontId="2" fillId="0" borderId="1" xfId="0" applyNumberFormat="1" applyFont="1" applyBorder="1" applyAlignment="1">
      <alignment horizontal="right" wrapText="1"/>
    </xf>
    <xf numFmtId="1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left" wrapText="1"/>
    </xf>
    <xf numFmtId="164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horizontal="right" wrapText="1"/>
    </xf>
    <xf numFmtId="4" fontId="0" fillId="0" borderId="1" xfId="0" applyNumberFormat="1" applyFont="1" applyBorder="1" applyAlignment="1">
      <alignment horizontal="right" wrapText="1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/>
    </xf>
    <xf numFmtId="4" fontId="3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G165"/>
  <sheetViews>
    <sheetView tabSelected="1" workbookViewId="0">
      <selection activeCell="B1" sqref="B1"/>
    </sheetView>
  </sheetViews>
  <sheetFormatPr defaultColWidth="10.6640625" defaultRowHeight="11.25" outlineLevelRow="1" x14ac:dyDescent="0.2"/>
  <cols>
    <col min="1" max="1" width="10.5" style="1" customWidth="1"/>
    <col min="2" max="2" width="41.83203125" style="1" customWidth="1"/>
    <col min="3" max="3" width="14" style="1" customWidth="1"/>
    <col min="4" max="4" width="10.5" style="1" customWidth="1"/>
    <col min="5" max="5" width="14" style="1" customWidth="1"/>
    <col min="6" max="6" width="15.5" style="1" customWidth="1"/>
    <col min="7" max="7" width="17" style="1" customWidth="1"/>
  </cols>
  <sheetData>
    <row r="1" spans="1:7" ht="12.75" customHeight="1" x14ac:dyDescent="0.2">
      <c r="A1" s="15" t="s">
        <v>167</v>
      </c>
      <c r="B1" s="15"/>
      <c r="C1" s="15"/>
      <c r="D1" s="15"/>
      <c r="E1" s="15"/>
      <c r="F1" s="15"/>
      <c r="G1" s="15"/>
    </row>
    <row r="2" spans="1:7" ht="18.75" customHeight="1" x14ac:dyDescent="0.2">
      <c r="B2" s="13" t="s">
        <v>170</v>
      </c>
      <c r="E2" s="12"/>
      <c r="F2" s="12"/>
      <c r="G2" s="12"/>
    </row>
    <row r="3" spans="1:7" ht="84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168</v>
      </c>
      <c r="G3" s="2" t="s">
        <v>169</v>
      </c>
    </row>
    <row r="4" spans="1:7" ht="12" customHeight="1" x14ac:dyDescent="0.2">
      <c r="A4" s="3">
        <v>1</v>
      </c>
      <c r="B4" s="3">
        <v>2</v>
      </c>
      <c r="C4" s="3">
        <v>3</v>
      </c>
      <c r="D4" s="3">
        <v>4</v>
      </c>
      <c r="E4" s="3">
        <v>6</v>
      </c>
      <c r="F4" s="3">
        <v>8</v>
      </c>
      <c r="G4" s="3">
        <v>9</v>
      </c>
    </row>
    <row r="5" spans="1:7" ht="21.75" customHeight="1" x14ac:dyDescent="0.2">
      <c r="A5" s="6">
        <v>1</v>
      </c>
      <c r="B5" s="7" t="s">
        <v>10</v>
      </c>
      <c r="C5" s="8">
        <v>263</v>
      </c>
      <c r="D5" s="9" t="s">
        <v>5</v>
      </c>
      <c r="E5" s="10">
        <v>1</v>
      </c>
      <c r="F5" s="11">
        <v>2410</v>
      </c>
      <c r="G5" s="14">
        <v>2892</v>
      </c>
    </row>
    <row r="6" spans="1:7" ht="21.75" customHeight="1" x14ac:dyDescent="0.2">
      <c r="A6" s="6">
        <f>A5+1</f>
        <v>2</v>
      </c>
      <c r="B6" s="7" t="s">
        <v>100</v>
      </c>
      <c r="C6" s="8">
        <v>818</v>
      </c>
      <c r="D6" s="9" t="s">
        <v>5</v>
      </c>
      <c r="E6" s="10">
        <v>40</v>
      </c>
      <c r="F6" s="11">
        <v>257.02</v>
      </c>
      <c r="G6" s="14">
        <v>308.43</v>
      </c>
    </row>
    <row r="7" spans="1:7" ht="21.75" customHeight="1" x14ac:dyDescent="0.2">
      <c r="A7" s="6">
        <f t="shared" ref="A7:A69" si="0">A6+1</f>
        <v>3</v>
      </c>
      <c r="B7" s="7" t="s">
        <v>14</v>
      </c>
      <c r="C7" s="8">
        <v>833</v>
      </c>
      <c r="D7" s="9" t="s">
        <v>5</v>
      </c>
      <c r="E7" s="10">
        <v>148</v>
      </c>
      <c r="F7" s="11">
        <v>14.025</v>
      </c>
      <c r="G7" s="14">
        <v>16.829999999999998</v>
      </c>
    </row>
    <row r="8" spans="1:7" ht="21.75" customHeight="1" x14ac:dyDescent="0.2">
      <c r="A8" s="6">
        <f t="shared" si="0"/>
        <v>4</v>
      </c>
      <c r="B8" s="7" t="s">
        <v>101</v>
      </c>
      <c r="C8" s="8">
        <v>838</v>
      </c>
      <c r="D8" s="9" t="s">
        <v>5</v>
      </c>
      <c r="E8" s="10">
        <v>132</v>
      </c>
      <c r="F8" s="11">
        <v>37.380000000000003</v>
      </c>
      <c r="G8" s="14">
        <v>44.86</v>
      </c>
    </row>
    <row r="9" spans="1:7" ht="21.75" customHeight="1" x14ac:dyDescent="0.2">
      <c r="A9" s="6">
        <f t="shared" si="0"/>
        <v>5</v>
      </c>
      <c r="B9" s="7" t="s">
        <v>15</v>
      </c>
      <c r="C9" s="8">
        <v>839</v>
      </c>
      <c r="D9" s="9" t="s">
        <v>5</v>
      </c>
      <c r="E9" s="10">
        <v>150</v>
      </c>
      <c r="F9" s="11">
        <v>14.465</v>
      </c>
      <c r="G9" s="14">
        <v>17.358000000000001</v>
      </c>
    </row>
    <row r="10" spans="1:7" ht="21.75" customHeight="1" x14ac:dyDescent="0.2">
      <c r="A10" s="6">
        <f t="shared" si="0"/>
        <v>6</v>
      </c>
      <c r="B10" s="7" t="s">
        <v>102</v>
      </c>
      <c r="C10" s="8">
        <v>846</v>
      </c>
      <c r="D10" s="9" t="s">
        <v>5</v>
      </c>
      <c r="E10" s="10">
        <v>40</v>
      </c>
      <c r="F10" s="11">
        <v>47.22</v>
      </c>
      <c r="G10" s="14">
        <v>56.663999999999994</v>
      </c>
    </row>
    <row r="11" spans="1:7" ht="21.75" customHeight="1" x14ac:dyDescent="0.2">
      <c r="A11" s="6">
        <f t="shared" si="0"/>
        <v>7</v>
      </c>
      <c r="B11" s="7" t="s">
        <v>16</v>
      </c>
      <c r="C11" s="8">
        <v>844</v>
      </c>
      <c r="D11" s="9" t="s">
        <v>5</v>
      </c>
      <c r="E11" s="10">
        <v>291</v>
      </c>
      <c r="F11" s="11">
        <v>18.454999999999998</v>
      </c>
      <c r="G11" s="14">
        <v>22.145999999999997</v>
      </c>
    </row>
    <row r="12" spans="1:7" ht="21.75" customHeight="1" x14ac:dyDescent="0.2">
      <c r="A12" s="6">
        <f t="shared" si="0"/>
        <v>8</v>
      </c>
      <c r="B12" s="7" t="s">
        <v>103</v>
      </c>
      <c r="C12" s="8">
        <v>860</v>
      </c>
      <c r="D12" s="9" t="s">
        <v>5</v>
      </c>
      <c r="E12" s="10">
        <v>32</v>
      </c>
      <c r="F12" s="11">
        <v>28.855</v>
      </c>
      <c r="G12" s="14">
        <v>34.625999999999998</v>
      </c>
    </row>
    <row r="13" spans="1:7" ht="21.75" customHeight="1" x14ac:dyDescent="0.2">
      <c r="A13" s="6">
        <f t="shared" si="0"/>
        <v>9</v>
      </c>
      <c r="B13" s="7" t="s">
        <v>104</v>
      </c>
      <c r="C13" s="8">
        <v>867</v>
      </c>
      <c r="D13" s="9" t="s">
        <v>5</v>
      </c>
      <c r="E13" s="10">
        <v>12</v>
      </c>
      <c r="F13" s="11">
        <v>46.73</v>
      </c>
      <c r="G13" s="14">
        <v>56.075999999999993</v>
      </c>
    </row>
    <row r="14" spans="1:7" ht="21.75" customHeight="1" x14ac:dyDescent="0.2">
      <c r="A14" s="6">
        <f t="shared" si="0"/>
        <v>10</v>
      </c>
      <c r="B14" s="7" t="s">
        <v>105</v>
      </c>
      <c r="C14" s="8">
        <v>881</v>
      </c>
      <c r="D14" s="9" t="s">
        <v>5</v>
      </c>
      <c r="E14" s="10">
        <v>9</v>
      </c>
      <c r="F14" s="11">
        <v>65.584999999999994</v>
      </c>
      <c r="G14" s="14">
        <v>78.701999999999984</v>
      </c>
    </row>
    <row r="15" spans="1:7" ht="21.75" customHeight="1" x14ac:dyDescent="0.2">
      <c r="A15" s="6">
        <f t="shared" si="0"/>
        <v>11</v>
      </c>
      <c r="B15" s="7" t="s">
        <v>17</v>
      </c>
      <c r="C15" s="8">
        <v>893</v>
      </c>
      <c r="D15" s="9" t="s">
        <v>5</v>
      </c>
      <c r="E15" s="10">
        <v>260</v>
      </c>
      <c r="F15" s="11">
        <v>61.424999999999997</v>
      </c>
      <c r="G15" s="14">
        <v>73.709999999999994</v>
      </c>
    </row>
    <row r="16" spans="1:7" ht="21.75" customHeight="1" x14ac:dyDescent="0.2">
      <c r="A16" s="6">
        <f t="shared" si="0"/>
        <v>12</v>
      </c>
      <c r="B16" s="7" t="s">
        <v>18</v>
      </c>
      <c r="C16" s="8">
        <v>897</v>
      </c>
      <c r="D16" s="9" t="s">
        <v>5</v>
      </c>
      <c r="E16" s="10">
        <v>33</v>
      </c>
      <c r="F16" s="11">
        <v>28.88</v>
      </c>
      <c r="G16" s="14">
        <v>34.655999999999999</v>
      </c>
    </row>
    <row r="17" spans="1:7" ht="21.75" customHeight="1" x14ac:dyDescent="0.2">
      <c r="A17" s="6">
        <f t="shared" si="0"/>
        <v>13</v>
      </c>
      <c r="B17" s="7" t="s">
        <v>20</v>
      </c>
      <c r="C17" s="8">
        <v>903</v>
      </c>
      <c r="D17" s="9" t="s">
        <v>5</v>
      </c>
      <c r="E17" s="10">
        <v>59</v>
      </c>
      <c r="F17" s="11">
        <v>27.905000000000001</v>
      </c>
      <c r="G17" s="14">
        <v>33.485999999999997</v>
      </c>
    </row>
    <row r="18" spans="1:7" ht="21.75" customHeight="1" x14ac:dyDescent="0.2">
      <c r="A18" s="6">
        <f t="shared" si="0"/>
        <v>14</v>
      </c>
      <c r="B18" s="7" t="s">
        <v>19</v>
      </c>
      <c r="C18" s="8">
        <v>901</v>
      </c>
      <c r="D18" s="9" t="s">
        <v>5</v>
      </c>
      <c r="E18" s="10">
        <v>69</v>
      </c>
      <c r="F18" s="11">
        <v>44.33</v>
      </c>
      <c r="G18" s="14">
        <v>53.195999999999998</v>
      </c>
    </row>
    <row r="19" spans="1:7" ht="21.75" customHeight="1" x14ac:dyDescent="0.2">
      <c r="A19" s="6">
        <f t="shared" si="0"/>
        <v>15</v>
      </c>
      <c r="B19" s="7" t="s">
        <v>21</v>
      </c>
      <c r="C19" s="8">
        <v>906</v>
      </c>
      <c r="D19" s="9" t="s">
        <v>5</v>
      </c>
      <c r="E19" s="10">
        <v>88</v>
      </c>
      <c r="F19" s="11">
        <v>52.05</v>
      </c>
      <c r="G19" s="14">
        <v>62.459999999999994</v>
      </c>
    </row>
    <row r="20" spans="1:7" ht="21.75" customHeight="1" x14ac:dyDescent="0.2">
      <c r="A20" s="6">
        <f t="shared" si="0"/>
        <v>16</v>
      </c>
      <c r="B20" s="7" t="s">
        <v>22</v>
      </c>
      <c r="C20" s="8">
        <v>908</v>
      </c>
      <c r="D20" s="9" t="s">
        <v>5</v>
      </c>
      <c r="E20" s="10">
        <v>112</v>
      </c>
      <c r="F20" s="11">
        <v>63.1</v>
      </c>
      <c r="G20" s="14">
        <v>75.72</v>
      </c>
    </row>
    <row r="21" spans="1:7" ht="21.75" customHeight="1" x14ac:dyDescent="0.2">
      <c r="A21" s="6">
        <f t="shared" si="0"/>
        <v>17</v>
      </c>
      <c r="B21" s="7" t="s">
        <v>23</v>
      </c>
      <c r="C21" s="8">
        <v>921</v>
      </c>
      <c r="D21" s="9" t="s">
        <v>5</v>
      </c>
      <c r="E21" s="10">
        <v>90</v>
      </c>
      <c r="F21" s="11">
        <v>92.48</v>
      </c>
      <c r="G21" s="14">
        <v>110.976</v>
      </c>
    </row>
    <row r="22" spans="1:7" ht="21.75" customHeight="1" x14ac:dyDescent="0.2">
      <c r="A22" s="6">
        <f t="shared" si="0"/>
        <v>18</v>
      </c>
      <c r="B22" s="7" t="s">
        <v>106</v>
      </c>
      <c r="C22" s="8">
        <v>922</v>
      </c>
      <c r="D22" s="9" t="s">
        <v>5</v>
      </c>
      <c r="E22" s="10">
        <v>6</v>
      </c>
      <c r="F22" s="11">
        <v>92.45</v>
      </c>
      <c r="G22" s="14">
        <v>110.94</v>
      </c>
    </row>
    <row r="23" spans="1:7" ht="21.75" customHeight="1" x14ac:dyDescent="0.2">
      <c r="A23" s="6">
        <f t="shared" si="0"/>
        <v>19</v>
      </c>
      <c r="B23" s="7" t="s">
        <v>24</v>
      </c>
      <c r="C23" s="8">
        <v>923</v>
      </c>
      <c r="D23" s="9" t="s">
        <v>5</v>
      </c>
      <c r="E23" s="10">
        <v>185</v>
      </c>
      <c r="F23" s="11">
        <v>21.555</v>
      </c>
      <c r="G23" s="14">
        <v>25.866</v>
      </c>
    </row>
    <row r="24" spans="1:7" ht="21.75" customHeight="1" x14ac:dyDescent="0.2">
      <c r="A24" s="6">
        <f t="shared" si="0"/>
        <v>20</v>
      </c>
      <c r="B24" s="7" t="s">
        <v>25</v>
      </c>
      <c r="C24" s="8">
        <v>928</v>
      </c>
      <c r="D24" s="9" t="s">
        <v>5</v>
      </c>
      <c r="E24" s="10">
        <v>177</v>
      </c>
      <c r="F24" s="11">
        <v>28.87</v>
      </c>
      <c r="G24" s="14">
        <v>34.643999999999998</v>
      </c>
    </row>
    <row r="25" spans="1:7" ht="32.25" customHeight="1" x14ac:dyDescent="0.2">
      <c r="A25" s="6">
        <f t="shared" si="0"/>
        <v>21</v>
      </c>
      <c r="B25" s="7" t="s">
        <v>26</v>
      </c>
      <c r="C25" s="8">
        <v>929</v>
      </c>
      <c r="D25" s="9" t="s">
        <v>5</v>
      </c>
      <c r="E25" s="10">
        <v>140</v>
      </c>
      <c r="F25" s="11">
        <v>29.23</v>
      </c>
      <c r="G25" s="14">
        <v>35.076000000000001</v>
      </c>
    </row>
    <row r="26" spans="1:7" ht="21.75" customHeight="1" x14ac:dyDescent="0.2">
      <c r="A26" s="6">
        <f t="shared" si="0"/>
        <v>22</v>
      </c>
      <c r="B26" s="7" t="s">
        <v>27</v>
      </c>
      <c r="C26" s="8">
        <v>932</v>
      </c>
      <c r="D26" s="9" t="s">
        <v>5</v>
      </c>
      <c r="E26" s="10">
        <v>54</v>
      </c>
      <c r="F26" s="11">
        <v>33.18</v>
      </c>
      <c r="G26" s="14">
        <v>39.815999999999995</v>
      </c>
    </row>
    <row r="27" spans="1:7" ht="21.75" customHeight="1" x14ac:dyDescent="0.2">
      <c r="A27" s="6">
        <f t="shared" si="0"/>
        <v>23</v>
      </c>
      <c r="B27" s="7" t="s">
        <v>28</v>
      </c>
      <c r="C27" s="8">
        <v>934</v>
      </c>
      <c r="D27" s="9" t="s">
        <v>5</v>
      </c>
      <c r="E27" s="10">
        <v>288</v>
      </c>
      <c r="F27" s="11">
        <v>26.09</v>
      </c>
      <c r="G27" s="14">
        <v>31.308</v>
      </c>
    </row>
    <row r="28" spans="1:7" ht="21.75" customHeight="1" x14ac:dyDescent="0.2">
      <c r="A28" s="6">
        <f t="shared" si="0"/>
        <v>24</v>
      </c>
      <c r="B28" s="7" t="s">
        <v>29</v>
      </c>
      <c r="C28" s="8">
        <v>946</v>
      </c>
      <c r="D28" s="9" t="s">
        <v>5</v>
      </c>
      <c r="E28" s="10">
        <v>52</v>
      </c>
      <c r="F28" s="11">
        <v>53.89</v>
      </c>
      <c r="G28" s="14">
        <v>64.667999999999992</v>
      </c>
    </row>
    <row r="29" spans="1:7" ht="21.75" customHeight="1" x14ac:dyDescent="0.2">
      <c r="A29" s="6">
        <f t="shared" si="0"/>
        <v>25</v>
      </c>
      <c r="B29" s="7" t="s">
        <v>30</v>
      </c>
      <c r="C29" s="8">
        <v>1401</v>
      </c>
      <c r="D29" s="9" t="s">
        <v>5</v>
      </c>
      <c r="E29" s="10">
        <v>17</v>
      </c>
      <c r="F29" s="11">
        <v>103.87</v>
      </c>
      <c r="G29" s="14">
        <v>124.64400000000001</v>
      </c>
    </row>
    <row r="30" spans="1:7" ht="21.75" customHeight="1" x14ac:dyDescent="0.2">
      <c r="A30" s="6">
        <f t="shared" si="0"/>
        <v>26</v>
      </c>
      <c r="B30" s="7" t="s">
        <v>31</v>
      </c>
      <c r="C30" s="8">
        <v>1414</v>
      </c>
      <c r="D30" s="9" t="s">
        <v>5</v>
      </c>
      <c r="E30" s="10">
        <v>99</v>
      </c>
      <c r="F30" s="11">
        <v>184.96</v>
      </c>
      <c r="G30" s="14">
        <v>221.952</v>
      </c>
    </row>
    <row r="31" spans="1:7" ht="21.75" customHeight="1" x14ac:dyDescent="0.2">
      <c r="A31" s="6">
        <f t="shared" si="0"/>
        <v>27</v>
      </c>
      <c r="B31" s="7" t="s">
        <v>32</v>
      </c>
      <c r="C31" s="8">
        <v>1427</v>
      </c>
      <c r="D31" s="9" t="s">
        <v>5</v>
      </c>
      <c r="E31" s="10">
        <v>20</v>
      </c>
      <c r="F31" s="11">
        <v>47.49</v>
      </c>
      <c r="G31" s="14">
        <v>56.988</v>
      </c>
    </row>
    <row r="32" spans="1:7" ht="21.75" customHeight="1" x14ac:dyDescent="0.2">
      <c r="A32" s="6">
        <f t="shared" si="0"/>
        <v>28</v>
      </c>
      <c r="B32" s="7" t="s">
        <v>33</v>
      </c>
      <c r="C32" s="8">
        <v>1524</v>
      </c>
      <c r="D32" s="9" t="s">
        <v>5</v>
      </c>
      <c r="E32" s="10">
        <v>11</v>
      </c>
      <c r="F32" s="11">
        <v>316.16000000000003</v>
      </c>
      <c r="G32" s="14">
        <v>379.392</v>
      </c>
    </row>
    <row r="33" spans="1:7" ht="21.75" customHeight="1" x14ac:dyDescent="0.2">
      <c r="A33" s="6">
        <f t="shared" si="0"/>
        <v>29</v>
      </c>
      <c r="B33" s="7" t="s">
        <v>107</v>
      </c>
      <c r="C33" s="8">
        <v>1526</v>
      </c>
      <c r="D33" s="9" t="s">
        <v>5</v>
      </c>
      <c r="E33" s="10">
        <v>10</v>
      </c>
      <c r="F33" s="11">
        <v>1078.1600000000001</v>
      </c>
      <c r="G33" s="14">
        <v>1293.7920000000001</v>
      </c>
    </row>
    <row r="34" spans="1:7" ht="21.75" customHeight="1" x14ac:dyDescent="0.2">
      <c r="A34" s="6">
        <f t="shared" si="0"/>
        <v>30</v>
      </c>
      <c r="B34" s="7" t="s">
        <v>34</v>
      </c>
      <c r="C34" s="8">
        <v>1528</v>
      </c>
      <c r="D34" s="9" t="s">
        <v>5</v>
      </c>
      <c r="E34" s="10">
        <v>13</v>
      </c>
      <c r="F34" s="11">
        <v>409.21</v>
      </c>
      <c r="G34" s="14">
        <v>491.05199999999996</v>
      </c>
    </row>
    <row r="35" spans="1:7" ht="21.75" customHeight="1" x14ac:dyDescent="0.2">
      <c r="A35" s="6">
        <f t="shared" si="0"/>
        <v>31</v>
      </c>
      <c r="B35" s="7" t="s">
        <v>108</v>
      </c>
      <c r="C35" s="8">
        <v>1746</v>
      </c>
      <c r="D35" s="9" t="s">
        <v>5</v>
      </c>
      <c r="E35" s="10">
        <v>42</v>
      </c>
      <c r="F35" s="11">
        <v>80.405000000000001</v>
      </c>
      <c r="G35" s="14">
        <v>96.486000000000004</v>
      </c>
    </row>
    <row r="36" spans="1:7" ht="21.75" customHeight="1" x14ac:dyDescent="0.2">
      <c r="A36" s="6">
        <f t="shared" si="0"/>
        <v>32</v>
      </c>
      <c r="B36" s="7" t="s">
        <v>35</v>
      </c>
      <c r="C36" s="8">
        <v>1751</v>
      </c>
      <c r="D36" s="9" t="s">
        <v>5</v>
      </c>
      <c r="E36" s="10">
        <v>116</v>
      </c>
      <c r="F36" s="11">
        <v>72.8</v>
      </c>
      <c r="G36" s="14">
        <v>87.36</v>
      </c>
    </row>
    <row r="37" spans="1:7" ht="21.75" customHeight="1" x14ac:dyDescent="0.2">
      <c r="A37" s="6">
        <f t="shared" si="0"/>
        <v>33</v>
      </c>
      <c r="B37" s="7" t="s">
        <v>109</v>
      </c>
      <c r="C37" s="8">
        <v>1749</v>
      </c>
      <c r="D37" s="9" t="s">
        <v>5</v>
      </c>
      <c r="E37" s="10">
        <v>18</v>
      </c>
      <c r="F37" s="11">
        <v>1245.44</v>
      </c>
      <c r="G37" s="14">
        <v>1494.528</v>
      </c>
    </row>
    <row r="38" spans="1:7" ht="21.75" customHeight="1" x14ac:dyDescent="0.2">
      <c r="A38" s="6">
        <f t="shared" si="0"/>
        <v>34</v>
      </c>
      <c r="B38" s="7" t="s">
        <v>110</v>
      </c>
      <c r="C38" s="8">
        <v>1753</v>
      </c>
      <c r="D38" s="9" t="s">
        <v>5</v>
      </c>
      <c r="E38" s="10">
        <v>10</v>
      </c>
      <c r="F38" s="11">
        <v>97.75</v>
      </c>
      <c r="G38" s="14">
        <v>117.3</v>
      </c>
    </row>
    <row r="39" spans="1:7" ht="21.75" customHeight="1" x14ac:dyDescent="0.2">
      <c r="A39" s="6">
        <f t="shared" si="0"/>
        <v>35</v>
      </c>
      <c r="B39" s="7" t="s">
        <v>111</v>
      </c>
      <c r="C39" s="8">
        <v>1755</v>
      </c>
      <c r="D39" s="9" t="s">
        <v>5</v>
      </c>
      <c r="E39" s="10">
        <v>29</v>
      </c>
      <c r="F39" s="11">
        <v>1245.44</v>
      </c>
      <c r="G39" s="14">
        <v>1494.528</v>
      </c>
    </row>
    <row r="40" spans="1:7" ht="21.75" customHeight="1" x14ac:dyDescent="0.2">
      <c r="A40" s="6">
        <f t="shared" si="0"/>
        <v>36</v>
      </c>
      <c r="B40" s="7" t="s">
        <v>112</v>
      </c>
      <c r="C40" s="8">
        <v>1759</v>
      </c>
      <c r="D40" s="9" t="s">
        <v>5</v>
      </c>
      <c r="E40" s="10">
        <v>9</v>
      </c>
      <c r="F40" s="11">
        <v>1245.44</v>
      </c>
      <c r="G40" s="14">
        <v>1494.528</v>
      </c>
    </row>
    <row r="41" spans="1:7" ht="21.75" customHeight="1" x14ac:dyDescent="0.2">
      <c r="A41" s="6">
        <f t="shared" si="0"/>
        <v>37</v>
      </c>
      <c r="B41" s="7" t="s">
        <v>113</v>
      </c>
      <c r="C41" s="8">
        <v>1760</v>
      </c>
      <c r="D41" s="9" t="s">
        <v>5</v>
      </c>
      <c r="E41" s="10">
        <v>7</v>
      </c>
      <c r="F41" s="11">
        <v>99.85</v>
      </c>
      <c r="G41" s="14">
        <v>119.82</v>
      </c>
    </row>
    <row r="42" spans="1:7" ht="21.75" customHeight="1" x14ac:dyDescent="0.2">
      <c r="A42" s="6">
        <f t="shared" si="0"/>
        <v>38</v>
      </c>
      <c r="B42" s="7" t="s">
        <v>114</v>
      </c>
      <c r="C42" s="8">
        <v>1769</v>
      </c>
      <c r="D42" s="9" t="s">
        <v>5</v>
      </c>
      <c r="E42" s="10">
        <v>1</v>
      </c>
      <c r="F42" s="11">
        <v>3360.98</v>
      </c>
      <c r="G42" s="14">
        <v>4033.18</v>
      </c>
    </row>
    <row r="43" spans="1:7" ht="21.75" customHeight="1" x14ac:dyDescent="0.2">
      <c r="A43" s="6">
        <f t="shared" si="0"/>
        <v>39</v>
      </c>
      <c r="B43" s="7" t="s">
        <v>36</v>
      </c>
      <c r="C43" s="8">
        <v>1776</v>
      </c>
      <c r="D43" s="9" t="s">
        <v>5</v>
      </c>
      <c r="E43" s="10">
        <v>48</v>
      </c>
      <c r="F43" s="11">
        <v>38.090000000000003</v>
      </c>
      <c r="G43" s="14">
        <v>45.708000000000006</v>
      </c>
    </row>
    <row r="44" spans="1:7" ht="21.75" customHeight="1" x14ac:dyDescent="0.2">
      <c r="A44" s="6">
        <f t="shared" si="0"/>
        <v>40</v>
      </c>
      <c r="B44" s="7" t="s">
        <v>115</v>
      </c>
      <c r="C44" s="8">
        <v>1778</v>
      </c>
      <c r="D44" s="9" t="s">
        <v>5</v>
      </c>
      <c r="E44" s="10">
        <v>4</v>
      </c>
      <c r="F44" s="11">
        <v>3360.98</v>
      </c>
      <c r="G44" s="14">
        <v>4033.1759999999999</v>
      </c>
    </row>
    <row r="45" spans="1:7" ht="21.75" customHeight="1" x14ac:dyDescent="0.2">
      <c r="A45" s="6">
        <f t="shared" si="0"/>
        <v>41</v>
      </c>
      <c r="B45" s="7" t="s">
        <v>116</v>
      </c>
      <c r="C45" s="8">
        <v>1780</v>
      </c>
      <c r="D45" s="9" t="s">
        <v>5</v>
      </c>
      <c r="E45" s="10">
        <v>4</v>
      </c>
      <c r="F45" s="11">
        <v>143.995</v>
      </c>
      <c r="G45" s="14">
        <v>172.79400000000001</v>
      </c>
    </row>
    <row r="46" spans="1:7" ht="21.75" customHeight="1" x14ac:dyDescent="0.2">
      <c r="A46" s="6">
        <f t="shared" si="0"/>
        <v>42</v>
      </c>
      <c r="B46" s="7" t="s">
        <v>117</v>
      </c>
      <c r="C46" s="8">
        <v>1787</v>
      </c>
      <c r="D46" s="9" t="s">
        <v>5</v>
      </c>
      <c r="E46" s="10">
        <v>46</v>
      </c>
      <c r="F46" s="11">
        <v>1405.675</v>
      </c>
      <c r="G46" s="14">
        <v>1686.81</v>
      </c>
    </row>
    <row r="47" spans="1:7" ht="21.75" customHeight="1" x14ac:dyDescent="0.2">
      <c r="A47" s="6">
        <f t="shared" si="0"/>
        <v>43</v>
      </c>
      <c r="B47" s="7" t="s">
        <v>118</v>
      </c>
      <c r="C47" s="8">
        <v>1791</v>
      </c>
      <c r="D47" s="9" t="s">
        <v>5</v>
      </c>
      <c r="E47" s="10">
        <v>22</v>
      </c>
      <c r="F47" s="11">
        <v>104.05500000000001</v>
      </c>
      <c r="G47" s="14">
        <v>124.866</v>
      </c>
    </row>
    <row r="48" spans="1:7" ht="21.75" customHeight="1" x14ac:dyDescent="0.2">
      <c r="A48" s="6">
        <f t="shared" si="0"/>
        <v>44</v>
      </c>
      <c r="B48" s="7" t="s">
        <v>119</v>
      </c>
      <c r="C48" s="8">
        <v>1792</v>
      </c>
      <c r="D48" s="9" t="s">
        <v>5</v>
      </c>
      <c r="E48" s="10">
        <v>46</v>
      </c>
      <c r="F48" s="11">
        <v>1402.405</v>
      </c>
      <c r="G48" s="14">
        <v>1682.886</v>
      </c>
    </row>
    <row r="49" spans="1:7" ht="21.75" customHeight="1" x14ac:dyDescent="0.2">
      <c r="A49" s="6">
        <f t="shared" si="0"/>
        <v>45</v>
      </c>
      <c r="B49" s="7" t="s">
        <v>37</v>
      </c>
      <c r="C49" s="8">
        <v>2251</v>
      </c>
      <c r="D49" s="9" t="s">
        <v>5</v>
      </c>
      <c r="E49" s="10">
        <v>2</v>
      </c>
      <c r="F49" s="11">
        <v>3083.99</v>
      </c>
      <c r="G49" s="14">
        <v>3700.7879999999996</v>
      </c>
    </row>
    <row r="50" spans="1:7" ht="21.75" customHeight="1" x14ac:dyDescent="0.2">
      <c r="A50" s="6">
        <f t="shared" si="0"/>
        <v>46</v>
      </c>
      <c r="B50" s="7" t="s">
        <v>38</v>
      </c>
      <c r="C50" s="8">
        <v>2279</v>
      </c>
      <c r="D50" s="9" t="s">
        <v>5</v>
      </c>
      <c r="E50" s="10">
        <v>24</v>
      </c>
      <c r="F50" s="11">
        <v>126.71</v>
      </c>
      <c r="G50" s="14">
        <v>152.05199999999999</v>
      </c>
    </row>
    <row r="51" spans="1:7" ht="21.75" customHeight="1" x14ac:dyDescent="0.2">
      <c r="A51" s="6">
        <f t="shared" si="0"/>
        <v>47</v>
      </c>
      <c r="B51" s="7" t="s">
        <v>11</v>
      </c>
      <c r="C51" s="8">
        <v>2704</v>
      </c>
      <c r="D51" s="9" t="s">
        <v>5</v>
      </c>
      <c r="E51" s="10">
        <v>13</v>
      </c>
      <c r="F51" s="11">
        <v>511.24</v>
      </c>
      <c r="G51" s="14">
        <v>613.48799999999994</v>
      </c>
    </row>
    <row r="52" spans="1:7" ht="21.75" customHeight="1" x14ac:dyDescent="0.2">
      <c r="A52" s="6">
        <f t="shared" si="0"/>
        <v>48</v>
      </c>
      <c r="B52" s="7" t="s">
        <v>39</v>
      </c>
      <c r="C52" s="8">
        <v>2857</v>
      </c>
      <c r="D52" s="9" t="s">
        <v>5</v>
      </c>
      <c r="E52" s="10">
        <v>2</v>
      </c>
      <c r="F52" s="11">
        <v>617.36</v>
      </c>
      <c r="G52" s="14">
        <v>740.83199999999999</v>
      </c>
    </row>
    <row r="53" spans="1:7" ht="21.75" customHeight="1" x14ac:dyDescent="0.2">
      <c r="A53" s="6">
        <f t="shared" si="0"/>
        <v>49</v>
      </c>
      <c r="B53" s="7" t="s">
        <v>40</v>
      </c>
      <c r="C53" s="8">
        <v>2882</v>
      </c>
      <c r="D53" s="9" t="s">
        <v>5</v>
      </c>
      <c r="E53" s="10">
        <v>1</v>
      </c>
      <c r="F53" s="11">
        <v>2240.4650000000001</v>
      </c>
      <c r="G53" s="14">
        <v>2688.558</v>
      </c>
    </row>
    <row r="54" spans="1:7" ht="21.75" customHeight="1" x14ac:dyDescent="0.2">
      <c r="A54" s="6">
        <f t="shared" si="0"/>
        <v>50</v>
      </c>
      <c r="B54" s="7" t="s">
        <v>41</v>
      </c>
      <c r="C54" s="8">
        <v>2904</v>
      </c>
      <c r="D54" s="9" t="s">
        <v>5</v>
      </c>
      <c r="E54" s="10">
        <v>2</v>
      </c>
      <c r="F54" s="11">
        <v>493.6</v>
      </c>
      <c r="G54" s="14">
        <v>592.32000000000005</v>
      </c>
    </row>
    <row r="55" spans="1:7" ht="21.75" customHeight="1" x14ac:dyDescent="0.2">
      <c r="A55" s="6">
        <f t="shared" si="0"/>
        <v>51</v>
      </c>
      <c r="B55" s="7" t="s">
        <v>42</v>
      </c>
      <c r="C55" s="8">
        <v>3009</v>
      </c>
      <c r="D55" s="9" t="s">
        <v>5</v>
      </c>
      <c r="E55" s="10">
        <v>18</v>
      </c>
      <c r="F55" s="11">
        <v>77.87</v>
      </c>
      <c r="G55" s="14">
        <v>93.444000000000003</v>
      </c>
    </row>
    <row r="56" spans="1:7" ht="21.75" customHeight="1" x14ac:dyDescent="0.2">
      <c r="A56" s="6">
        <f t="shared" si="0"/>
        <v>52</v>
      </c>
      <c r="B56" s="7" t="s">
        <v>43</v>
      </c>
      <c r="C56" s="8">
        <v>5084</v>
      </c>
      <c r="D56" s="9" t="s">
        <v>5</v>
      </c>
      <c r="E56" s="10">
        <v>4</v>
      </c>
      <c r="F56" s="11">
        <v>412.58</v>
      </c>
      <c r="G56" s="14">
        <v>495.09599999999995</v>
      </c>
    </row>
    <row r="57" spans="1:7" ht="21.75" customHeight="1" x14ac:dyDescent="0.2">
      <c r="A57" s="6">
        <f t="shared" si="0"/>
        <v>53</v>
      </c>
      <c r="B57" s="7" t="s">
        <v>6</v>
      </c>
      <c r="C57" s="8">
        <v>5114</v>
      </c>
      <c r="D57" s="9" t="s">
        <v>5</v>
      </c>
      <c r="E57" s="10">
        <v>1</v>
      </c>
      <c r="F57" s="11">
        <v>7786.8649999999998</v>
      </c>
      <c r="G57" s="14">
        <v>9344.2379999999994</v>
      </c>
    </row>
    <row r="58" spans="1:7" ht="21.75" customHeight="1" x14ac:dyDescent="0.2">
      <c r="A58" s="6">
        <f t="shared" si="0"/>
        <v>54</v>
      </c>
      <c r="B58" s="7" t="s">
        <v>44</v>
      </c>
      <c r="C58" s="8">
        <v>5208</v>
      </c>
      <c r="D58" s="9" t="s">
        <v>5</v>
      </c>
      <c r="E58" s="10">
        <v>17</v>
      </c>
      <c r="F58" s="11">
        <v>269.2</v>
      </c>
      <c r="G58" s="14">
        <v>323.03999999999996</v>
      </c>
    </row>
    <row r="59" spans="1:7" ht="21.75" customHeight="1" x14ac:dyDescent="0.2">
      <c r="A59" s="6">
        <f t="shared" si="0"/>
        <v>55</v>
      </c>
      <c r="B59" s="7" t="s">
        <v>46</v>
      </c>
      <c r="C59" s="8">
        <v>5716</v>
      </c>
      <c r="D59" s="9" t="s">
        <v>5</v>
      </c>
      <c r="E59" s="10">
        <v>271</v>
      </c>
      <c r="F59" s="11">
        <v>47.094999999999999</v>
      </c>
      <c r="G59" s="14">
        <v>56.513999999999996</v>
      </c>
    </row>
    <row r="60" spans="1:7" ht="21.75" customHeight="1" x14ac:dyDescent="0.2">
      <c r="A60" s="6">
        <f t="shared" si="0"/>
        <v>56</v>
      </c>
      <c r="B60" s="7" t="s">
        <v>45</v>
      </c>
      <c r="C60" s="8">
        <v>5715</v>
      </c>
      <c r="D60" s="9" t="s">
        <v>5</v>
      </c>
      <c r="E60" s="10">
        <v>89</v>
      </c>
      <c r="F60" s="11">
        <v>75.28</v>
      </c>
      <c r="G60" s="14">
        <v>90.335999999999999</v>
      </c>
    </row>
    <row r="61" spans="1:7" ht="21.75" customHeight="1" x14ac:dyDescent="0.2">
      <c r="A61" s="6">
        <f t="shared" si="0"/>
        <v>57</v>
      </c>
      <c r="B61" s="7" t="s">
        <v>47</v>
      </c>
      <c r="C61" s="8">
        <v>5725</v>
      </c>
      <c r="D61" s="9" t="s">
        <v>5</v>
      </c>
      <c r="E61" s="10">
        <v>24</v>
      </c>
      <c r="F61" s="11">
        <v>58.61</v>
      </c>
      <c r="G61" s="14">
        <v>70.331999999999994</v>
      </c>
    </row>
    <row r="62" spans="1:7" ht="21.75" customHeight="1" x14ac:dyDescent="0.2">
      <c r="A62" s="6">
        <f t="shared" si="0"/>
        <v>58</v>
      </c>
      <c r="B62" s="7" t="s">
        <v>48</v>
      </c>
      <c r="C62" s="8">
        <v>5727</v>
      </c>
      <c r="D62" s="9" t="s">
        <v>5</v>
      </c>
      <c r="E62" s="10">
        <v>24</v>
      </c>
      <c r="F62" s="11">
        <v>48.21</v>
      </c>
      <c r="G62" s="14">
        <v>57.851999999999997</v>
      </c>
    </row>
    <row r="63" spans="1:7" ht="21.75" customHeight="1" x14ac:dyDescent="0.2">
      <c r="A63" s="6">
        <f t="shared" si="0"/>
        <v>59</v>
      </c>
      <c r="B63" s="7" t="s">
        <v>49</v>
      </c>
      <c r="C63" s="8">
        <v>5753</v>
      </c>
      <c r="D63" s="9" t="s">
        <v>5</v>
      </c>
      <c r="E63" s="10">
        <v>82</v>
      </c>
      <c r="F63" s="11">
        <v>33.82</v>
      </c>
      <c r="G63" s="14">
        <v>40.583999999999996</v>
      </c>
    </row>
    <row r="64" spans="1:7" ht="21.75" customHeight="1" x14ac:dyDescent="0.2">
      <c r="A64" s="6">
        <f t="shared" si="0"/>
        <v>60</v>
      </c>
      <c r="B64" s="7" t="s">
        <v>50</v>
      </c>
      <c r="C64" s="8">
        <v>5754</v>
      </c>
      <c r="D64" s="9" t="s">
        <v>5</v>
      </c>
      <c r="E64" s="10">
        <v>94</v>
      </c>
      <c r="F64" s="11">
        <v>22.2</v>
      </c>
      <c r="G64" s="14">
        <v>26.639999999999997</v>
      </c>
    </row>
    <row r="65" spans="1:7" ht="21.75" customHeight="1" x14ac:dyDescent="0.2">
      <c r="A65" s="6">
        <f t="shared" si="0"/>
        <v>61</v>
      </c>
      <c r="B65" s="7" t="s">
        <v>51</v>
      </c>
      <c r="C65" s="8">
        <v>5763</v>
      </c>
      <c r="D65" s="9" t="s">
        <v>5</v>
      </c>
      <c r="E65" s="10">
        <v>49</v>
      </c>
      <c r="F65" s="11">
        <v>39.68</v>
      </c>
      <c r="G65" s="14">
        <v>47.616</v>
      </c>
    </row>
    <row r="66" spans="1:7" ht="21.75" customHeight="1" x14ac:dyDescent="0.2">
      <c r="A66" s="6">
        <f t="shared" si="0"/>
        <v>62</v>
      </c>
      <c r="B66" s="7" t="s">
        <v>52</v>
      </c>
      <c r="C66" s="8">
        <v>5764</v>
      </c>
      <c r="D66" s="9" t="s">
        <v>5</v>
      </c>
      <c r="E66" s="10">
        <v>44</v>
      </c>
      <c r="F66" s="11">
        <v>72.48</v>
      </c>
      <c r="G66" s="14">
        <v>86.975999999999999</v>
      </c>
    </row>
    <row r="67" spans="1:7" ht="21.75" customHeight="1" x14ac:dyDescent="0.2">
      <c r="A67" s="6">
        <f t="shared" si="0"/>
        <v>63</v>
      </c>
      <c r="B67" s="7" t="s">
        <v>53</v>
      </c>
      <c r="C67" s="8">
        <v>5769</v>
      </c>
      <c r="D67" s="9" t="s">
        <v>5</v>
      </c>
      <c r="E67" s="10">
        <v>49</v>
      </c>
      <c r="F67" s="11">
        <v>100.65</v>
      </c>
      <c r="G67" s="14">
        <v>120.78</v>
      </c>
    </row>
    <row r="68" spans="1:7" ht="21.75" customHeight="1" x14ac:dyDescent="0.2">
      <c r="A68" s="6">
        <f t="shared" si="0"/>
        <v>64</v>
      </c>
      <c r="B68" s="7" t="s">
        <v>120</v>
      </c>
      <c r="C68" s="8">
        <v>5836</v>
      </c>
      <c r="D68" s="9" t="s">
        <v>5</v>
      </c>
      <c r="E68" s="10">
        <v>3</v>
      </c>
      <c r="F68" s="11">
        <v>499.065</v>
      </c>
      <c r="G68" s="14">
        <v>598.87799999999993</v>
      </c>
    </row>
    <row r="69" spans="1:7" ht="21.75" customHeight="1" x14ac:dyDescent="0.2">
      <c r="A69" s="6">
        <f t="shared" si="0"/>
        <v>65</v>
      </c>
      <c r="B69" s="7" t="s">
        <v>54</v>
      </c>
      <c r="C69" s="8">
        <v>6418</v>
      </c>
      <c r="D69" s="9" t="s">
        <v>5</v>
      </c>
      <c r="E69" s="10">
        <v>120</v>
      </c>
      <c r="F69" s="11">
        <v>28.27</v>
      </c>
      <c r="G69" s="14">
        <v>33.923999999999999</v>
      </c>
    </row>
    <row r="70" spans="1:7" ht="21.75" customHeight="1" x14ac:dyDescent="0.2">
      <c r="A70" s="6">
        <f t="shared" ref="A70:A133" si="1">A69+1</f>
        <v>66</v>
      </c>
      <c r="B70" s="7" t="s">
        <v>55</v>
      </c>
      <c r="C70" s="8">
        <v>6419</v>
      </c>
      <c r="D70" s="9" t="s">
        <v>5</v>
      </c>
      <c r="E70" s="10">
        <v>120</v>
      </c>
      <c r="F70" s="11">
        <v>36.76</v>
      </c>
      <c r="G70" s="14">
        <v>44.111999999999995</v>
      </c>
    </row>
    <row r="71" spans="1:7" ht="21.75" customHeight="1" x14ac:dyDescent="0.2">
      <c r="A71" s="6">
        <f t="shared" si="1"/>
        <v>67</v>
      </c>
      <c r="B71" s="7" t="s">
        <v>121</v>
      </c>
      <c r="C71" s="8">
        <v>6421</v>
      </c>
      <c r="D71" s="9" t="s">
        <v>5</v>
      </c>
      <c r="E71" s="10">
        <v>29</v>
      </c>
      <c r="F71" s="11">
        <v>97.75</v>
      </c>
      <c r="G71" s="14">
        <v>117.3</v>
      </c>
    </row>
    <row r="72" spans="1:7" ht="21.75" customHeight="1" x14ac:dyDescent="0.2">
      <c r="A72" s="6">
        <f t="shared" si="1"/>
        <v>68</v>
      </c>
      <c r="B72" s="7" t="s">
        <v>56</v>
      </c>
      <c r="C72" s="8">
        <v>6432</v>
      </c>
      <c r="D72" s="9" t="s">
        <v>5</v>
      </c>
      <c r="E72" s="10">
        <v>84</v>
      </c>
      <c r="F72" s="11">
        <v>32.630000000000003</v>
      </c>
      <c r="G72" s="14">
        <v>39.159999999999997</v>
      </c>
    </row>
    <row r="73" spans="1:7" ht="21.75" customHeight="1" x14ac:dyDescent="0.2">
      <c r="A73" s="6">
        <f t="shared" si="1"/>
        <v>69</v>
      </c>
      <c r="B73" s="7" t="s">
        <v>57</v>
      </c>
      <c r="C73" s="8">
        <v>6433</v>
      </c>
      <c r="D73" s="9" t="s">
        <v>5</v>
      </c>
      <c r="E73" s="10">
        <v>86</v>
      </c>
      <c r="F73" s="11">
        <v>32.630000000000003</v>
      </c>
      <c r="G73" s="14">
        <v>39.155999999999999</v>
      </c>
    </row>
    <row r="74" spans="1:7" ht="21.75" customHeight="1" x14ac:dyDescent="0.2">
      <c r="A74" s="6">
        <f t="shared" si="1"/>
        <v>70</v>
      </c>
      <c r="B74" s="7" t="s">
        <v>58</v>
      </c>
      <c r="C74" s="8">
        <v>6450</v>
      </c>
      <c r="D74" s="9" t="s">
        <v>5</v>
      </c>
      <c r="E74" s="10">
        <v>58</v>
      </c>
      <c r="F74" s="11">
        <v>27.824999999999999</v>
      </c>
      <c r="G74" s="14">
        <v>33.39</v>
      </c>
    </row>
    <row r="75" spans="1:7" ht="21.75" customHeight="1" x14ac:dyDescent="0.2">
      <c r="A75" s="6">
        <f t="shared" si="1"/>
        <v>71</v>
      </c>
      <c r="B75" s="7" t="s">
        <v>59</v>
      </c>
      <c r="C75" s="8">
        <v>6451</v>
      </c>
      <c r="D75" s="9" t="s">
        <v>5</v>
      </c>
      <c r="E75" s="10">
        <v>60</v>
      </c>
      <c r="F75" s="11">
        <v>27.83</v>
      </c>
      <c r="G75" s="14">
        <v>33.395999999999994</v>
      </c>
    </row>
    <row r="76" spans="1:7" ht="21.75" customHeight="1" x14ac:dyDescent="0.2">
      <c r="A76" s="6">
        <f t="shared" si="1"/>
        <v>72</v>
      </c>
      <c r="B76" s="7" t="s">
        <v>122</v>
      </c>
      <c r="C76" s="8">
        <v>6448</v>
      </c>
      <c r="D76" s="9" t="s">
        <v>5</v>
      </c>
      <c r="E76" s="10">
        <v>26</v>
      </c>
      <c r="F76" s="11">
        <v>870.1</v>
      </c>
      <c r="G76" s="14">
        <v>1044.1199999999999</v>
      </c>
    </row>
    <row r="77" spans="1:7" ht="21.75" customHeight="1" x14ac:dyDescent="0.2">
      <c r="A77" s="6">
        <f t="shared" si="1"/>
        <v>73</v>
      </c>
      <c r="B77" s="7" t="s">
        <v>60</v>
      </c>
      <c r="C77" s="8">
        <v>6463</v>
      </c>
      <c r="D77" s="9" t="s">
        <v>5</v>
      </c>
      <c r="E77" s="10">
        <v>42</v>
      </c>
      <c r="F77" s="11">
        <v>38.090000000000003</v>
      </c>
      <c r="G77" s="14">
        <v>45.708000000000006</v>
      </c>
    </row>
    <row r="78" spans="1:7" ht="21.75" customHeight="1" x14ac:dyDescent="0.2">
      <c r="A78" s="6">
        <f t="shared" si="1"/>
        <v>74</v>
      </c>
      <c r="B78" s="7" t="s">
        <v>123</v>
      </c>
      <c r="C78" s="8">
        <v>6464</v>
      </c>
      <c r="D78" s="9" t="s">
        <v>5</v>
      </c>
      <c r="E78" s="10">
        <v>4</v>
      </c>
      <c r="F78" s="11">
        <v>3360.98</v>
      </c>
      <c r="G78" s="14">
        <v>4033.1759999999999</v>
      </c>
    </row>
    <row r="79" spans="1:7" ht="21.75" customHeight="1" x14ac:dyDescent="0.2">
      <c r="A79" s="6">
        <f t="shared" si="1"/>
        <v>75</v>
      </c>
      <c r="B79" s="7" t="s">
        <v>124</v>
      </c>
      <c r="C79" s="8">
        <v>6466</v>
      </c>
      <c r="D79" s="9" t="s">
        <v>5</v>
      </c>
      <c r="E79" s="10">
        <v>8</v>
      </c>
      <c r="F79" s="11">
        <v>143.995</v>
      </c>
      <c r="G79" s="14">
        <v>172.79400000000001</v>
      </c>
    </row>
    <row r="80" spans="1:7" ht="21.75" customHeight="1" x14ac:dyDescent="0.2">
      <c r="A80" s="6">
        <f t="shared" si="1"/>
        <v>76</v>
      </c>
      <c r="B80" s="7" t="s">
        <v>61</v>
      </c>
      <c r="C80" s="8">
        <v>6473</v>
      </c>
      <c r="D80" s="9" t="s">
        <v>5</v>
      </c>
      <c r="E80" s="10">
        <v>78</v>
      </c>
      <c r="F80" s="11">
        <v>18.75</v>
      </c>
      <c r="G80" s="14">
        <v>22.5</v>
      </c>
    </row>
    <row r="81" spans="1:7" ht="21.75" customHeight="1" x14ac:dyDescent="0.2">
      <c r="A81" s="6">
        <f t="shared" si="1"/>
        <v>77</v>
      </c>
      <c r="B81" s="7" t="s">
        <v>62</v>
      </c>
      <c r="C81" s="8">
        <v>6476</v>
      </c>
      <c r="D81" s="9" t="s">
        <v>5</v>
      </c>
      <c r="E81" s="10">
        <v>72</v>
      </c>
      <c r="F81" s="11">
        <v>72.349999999999994</v>
      </c>
      <c r="G81" s="14">
        <v>86.82</v>
      </c>
    </row>
    <row r="82" spans="1:7" ht="21.75" customHeight="1" x14ac:dyDescent="0.2">
      <c r="A82" s="6">
        <f t="shared" si="1"/>
        <v>78</v>
      </c>
      <c r="B82" s="7" t="s">
        <v>125</v>
      </c>
      <c r="C82" s="8">
        <v>6475</v>
      </c>
      <c r="D82" s="9" t="s">
        <v>5</v>
      </c>
      <c r="E82" s="10">
        <v>28</v>
      </c>
      <c r="F82" s="11">
        <v>1245.44</v>
      </c>
      <c r="G82" s="14">
        <v>1494.528</v>
      </c>
    </row>
    <row r="83" spans="1:7" ht="21.75" customHeight="1" x14ac:dyDescent="0.2">
      <c r="A83" s="6">
        <f t="shared" si="1"/>
        <v>79</v>
      </c>
      <c r="B83" s="7" t="s">
        <v>126</v>
      </c>
      <c r="C83" s="8">
        <v>6478</v>
      </c>
      <c r="D83" s="9" t="s">
        <v>5</v>
      </c>
      <c r="E83" s="10">
        <v>24</v>
      </c>
      <c r="F83" s="11">
        <v>104.05500000000001</v>
      </c>
      <c r="G83" s="14">
        <v>124.866</v>
      </c>
    </row>
    <row r="84" spans="1:7" ht="21.75" customHeight="1" x14ac:dyDescent="0.2">
      <c r="A84" s="6">
        <f t="shared" si="1"/>
        <v>80</v>
      </c>
      <c r="B84" s="7" t="s">
        <v>127</v>
      </c>
      <c r="C84" s="8">
        <v>6490</v>
      </c>
      <c r="D84" s="9" t="s">
        <v>5</v>
      </c>
      <c r="E84" s="10">
        <v>23</v>
      </c>
      <c r="F84" s="11">
        <v>870.1</v>
      </c>
      <c r="G84" s="14">
        <v>1044.1199999999999</v>
      </c>
    </row>
    <row r="85" spans="1:7" ht="21.75" customHeight="1" x14ac:dyDescent="0.2">
      <c r="A85" s="6">
        <f t="shared" si="1"/>
        <v>81</v>
      </c>
      <c r="B85" s="7" t="s">
        <v>128</v>
      </c>
      <c r="C85" s="8">
        <v>6494</v>
      </c>
      <c r="D85" s="9" t="s">
        <v>5</v>
      </c>
      <c r="E85" s="10">
        <v>23</v>
      </c>
      <c r="F85" s="11">
        <v>97.75</v>
      </c>
      <c r="G85" s="14">
        <v>117.3</v>
      </c>
    </row>
    <row r="86" spans="1:7" ht="21.75" customHeight="1" x14ac:dyDescent="0.2">
      <c r="A86" s="6">
        <f t="shared" si="1"/>
        <v>82</v>
      </c>
      <c r="B86" s="7" t="s">
        <v>129</v>
      </c>
      <c r="C86" s="8">
        <v>6498</v>
      </c>
      <c r="D86" s="9" t="s">
        <v>5</v>
      </c>
      <c r="E86" s="10">
        <v>5</v>
      </c>
      <c r="F86" s="11">
        <v>143.995</v>
      </c>
      <c r="G86" s="14">
        <v>172.79400000000001</v>
      </c>
    </row>
    <row r="87" spans="1:7" ht="21.75" customHeight="1" x14ac:dyDescent="0.2">
      <c r="A87" s="6">
        <f t="shared" si="1"/>
        <v>83</v>
      </c>
      <c r="B87" s="7" t="s">
        <v>130</v>
      </c>
      <c r="C87" s="8">
        <v>6545</v>
      </c>
      <c r="D87" s="9" t="s">
        <v>5</v>
      </c>
      <c r="E87" s="10">
        <v>2</v>
      </c>
      <c r="F87" s="11">
        <v>114.05500000000001</v>
      </c>
      <c r="G87" s="14">
        <v>136.86600000000001</v>
      </c>
    </row>
    <row r="88" spans="1:7" ht="21.75" customHeight="1" x14ac:dyDescent="0.2">
      <c r="A88" s="6">
        <f t="shared" si="1"/>
        <v>84</v>
      </c>
      <c r="B88" s="7" t="s">
        <v>63</v>
      </c>
      <c r="C88" s="8">
        <v>7019</v>
      </c>
      <c r="D88" s="9" t="s">
        <v>5</v>
      </c>
      <c r="E88" s="10">
        <v>2</v>
      </c>
      <c r="F88" s="11">
        <v>69.150000000000006</v>
      </c>
      <c r="G88" s="14">
        <v>82.98</v>
      </c>
    </row>
    <row r="89" spans="1:7" ht="21.75" customHeight="1" x14ac:dyDescent="0.2">
      <c r="A89" s="6">
        <f t="shared" si="1"/>
        <v>85</v>
      </c>
      <c r="B89" s="7" t="s">
        <v>64</v>
      </c>
      <c r="C89" s="8">
        <v>7264</v>
      </c>
      <c r="D89" s="9" t="s">
        <v>5</v>
      </c>
      <c r="E89" s="10">
        <v>21</v>
      </c>
      <c r="F89" s="11">
        <v>134.54</v>
      </c>
      <c r="G89" s="14">
        <v>161.44799999999998</v>
      </c>
    </row>
    <row r="90" spans="1:7" ht="21.75" customHeight="1" x14ac:dyDescent="0.2">
      <c r="A90" s="6">
        <f t="shared" si="1"/>
        <v>86</v>
      </c>
      <c r="B90" s="7" t="s">
        <v>68</v>
      </c>
      <c r="C90" s="8">
        <v>7283</v>
      </c>
      <c r="D90" s="9" t="s">
        <v>5</v>
      </c>
      <c r="E90" s="10">
        <v>78</v>
      </c>
      <c r="F90" s="11">
        <v>137.32</v>
      </c>
      <c r="G90" s="14">
        <v>164.78399999999999</v>
      </c>
    </row>
    <row r="91" spans="1:7" ht="21.75" customHeight="1" x14ac:dyDescent="0.2">
      <c r="A91" s="6">
        <f t="shared" si="1"/>
        <v>87</v>
      </c>
      <c r="B91" s="7" t="s">
        <v>65</v>
      </c>
      <c r="C91" s="8">
        <v>7270</v>
      </c>
      <c r="D91" s="9" t="s">
        <v>5</v>
      </c>
      <c r="E91" s="10">
        <v>32</v>
      </c>
      <c r="F91" s="11">
        <v>62.424999999999997</v>
      </c>
      <c r="G91" s="14">
        <v>74.91</v>
      </c>
    </row>
    <row r="92" spans="1:7" ht="21.75" customHeight="1" x14ac:dyDescent="0.2">
      <c r="A92" s="6">
        <f t="shared" si="1"/>
        <v>88</v>
      </c>
      <c r="B92" s="7" t="s">
        <v>66</v>
      </c>
      <c r="C92" s="8">
        <v>7271</v>
      </c>
      <c r="D92" s="9" t="s">
        <v>5</v>
      </c>
      <c r="E92" s="10">
        <v>1</v>
      </c>
      <c r="F92" s="11">
        <v>134.54</v>
      </c>
      <c r="G92" s="14">
        <v>161.44799999999998</v>
      </c>
    </row>
    <row r="93" spans="1:7" ht="21.75" customHeight="1" x14ac:dyDescent="0.2">
      <c r="A93" s="6">
        <f t="shared" si="1"/>
        <v>89</v>
      </c>
      <c r="B93" s="7" t="s">
        <v>67</v>
      </c>
      <c r="C93" s="8">
        <v>7282</v>
      </c>
      <c r="D93" s="9" t="s">
        <v>5</v>
      </c>
      <c r="E93" s="10">
        <v>1</v>
      </c>
      <c r="F93" s="11">
        <v>134.54</v>
      </c>
      <c r="G93" s="14">
        <v>161.44799999999998</v>
      </c>
    </row>
    <row r="94" spans="1:7" ht="21.75" customHeight="1" x14ac:dyDescent="0.2">
      <c r="A94" s="6">
        <f t="shared" si="1"/>
        <v>90</v>
      </c>
      <c r="B94" s="7" t="s">
        <v>69</v>
      </c>
      <c r="C94" s="8">
        <v>7527</v>
      </c>
      <c r="D94" s="9" t="s">
        <v>5</v>
      </c>
      <c r="E94" s="10">
        <v>45</v>
      </c>
      <c r="F94" s="11">
        <v>54.875</v>
      </c>
      <c r="G94" s="14">
        <v>65.849999999999994</v>
      </c>
    </row>
    <row r="95" spans="1:7" ht="21.75" customHeight="1" x14ac:dyDescent="0.2">
      <c r="A95" s="6">
        <f t="shared" si="1"/>
        <v>91</v>
      </c>
      <c r="B95" s="7" t="s">
        <v>131</v>
      </c>
      <c r="C95" s="8">
        <v>7932</v>
      </c>
      <c r="D95" s="9" t="s">
        <v>5</v>
      </c>
      <c r="E95" s="10">
        <v>83</v>
      </c>
      <c r="F95" s="11">
        <v>102.015</v>
      </c>
      <c r="G95" s="14">
        <v>122.41799999999999</v>
      </c>
    </row>
    <row r="96" spans="1:7" ht="21.75" customHeight="1" x14ac:dyDescent="0.2">
      <c r="A96" s="6">
        <f t="shared" si="1"/>
        <v>92</v>
      </c>
      <c r="B96" s="7" t="s">
        <v>70</v>
      </c>
      <c r="C96" s="8">
        <v>7933</v>
      </c>
      <c r="D96" s="9" t="s">
        <v>5</v>
      </c>
      <c r="E96" s="10">
        <v>84</v>
      </c>
      <c r="F96" s="11">
        <v>64.73</v>
      </c>
      <c r="G96" s="14">
        <v>77.676000000000002</v>
      </c>
    </row>
    <row r="97" spans="1:7" ht="21.75" customHeight="1" x14ac:dyDescent="0.2">
      <c r="A97" s="6">
        <f t="shared" si="1"/>
        <v>93</v>
      </c>
      <c r="B97" s="7" t="s">
        <v>132</v>
      </c>
      <c r="C97" s="8">
        <v>7936</v>
      </c>
      <c r="D97" s="9" t="s">
        <v>5</v>
      </c>
      <c r="E97" s="10">
        <v>29</v>
      </c>
      <c r="F97" s="11">
        <v>1245.44</v>
      </c>
      <c r="G97" s="14">
        <v>1494.528</v>
      </c>
    </row>
    <row r="98" spans="1:7" ht="21.75" customHeight="1" x14ac:dyDescent="0.2">
      <c r="A98" s="6">
        <f t="shared" si="1"/>
        <v>94</v>
      </c>
      <c r="B98" s="7" t="s">
        <v>133</v>
      </c>
      <c r="C98" s="8">
        <v>7938</v>
      </c>
      <c r="D98" s="9" t="s">
        <v>5</v>
      </c>
      <c r="E98" s="10">
        <v>28</v>
      </c>
      <c r="F98" s="11">
        <v>125.075</v>
      </c>
      <c r="G98" s="14">
        <v>150.09</v>
      </c>
    </row>
    <row r="99" spans="1:7" ht="21.75" customHeight="1" x14ac:dyDescent="0.2">
      <c r="A99" s="6">
        <f t="shared" si="1"/>
        <v>95</v>
      </c>
      <c r="B99" s="7" t="s">
        <v>134</v>
      </c>
      <c r="C99" s="8">
        <v>7958</v>
      </c>
      <c r="D99" s="9" t="s">
        <v>5</v>
      </c>
      <c r="E99" s="10">
        <v>29</v>
      </c>
      <c r="F99" s="11">
        <v>1245.44</v>
      </c>
      <c r="G99" s="14">
        <v>1494.528</v>
      </c>
    </row>
    <row r="100" spans="1:7" ht="21.75" customHeight="1" x14ac:dyDescent="0.2">
      <c r="A100" s="6">
        <f t="shared" si="1"/>
        <v>96</v>
      </c>
      <c r="B100" s="7" t="s">
        <v>135</v>
      </c>
      <c r="C100" s="8">
        <v>7998</v>
      </c>
      <c r="D100" s="9" t="s">
        <v>5</v>
      </c>
      <c r="E100" s="10">
        <v>1</v>
      </c>
      <c r="F100" s="11">
        <v>3360.98</v>
      </c>
      <c r="G100" s="14">
        <v>4033.1759999999999</v>
      </c>
    </row>
    <row r="101" spans="1:7" ht="21.75" customHeight="1" x14ac:dyDescent="0.2">
      <c r="A101" s="6">
        <f t="shared" si="1"/>
        <v>97</v>
      </c>
      <c r="B101" s="7" t="s">
        <v>71</v>
      </c>
      <c r="C101" s="8">
        <v>8010</v>
      </c>
      <c r="D101" s="9" t="s">
        <v>5</v>
      </c>
      <c r="E101" s="10">
        <v>119</v>
      </c>
      <c r="F101" s="11">
        <v>31.295000000000002</v>
      </c>
      <c r="G101" s="14">
        <v>37.554000000000002</v>
      </c>
    </row>
    <row r="102" spans="1:7" ht="21.75" customHeight="1" x14ac:dyDescent="0.2">
      <c r="A102" s="6">
        <f t="shared" si="1"/>
        <v>98</v>
      </c>
      <c r="B102" s="7" t="s">
        <v>72</v>
      </c>
      <c r="C102" s="8">
        <v>8013</v>
      </c>
      <c r="D102" s="9" t="s">
        <v>5</v>
      </c>
      <c r="E102" s="10">
        <v>87</v>
      </c>
      <c r="F102" s="11">
        <v>48.5</v>
      </c>
      <c r="G102" s="14">
        <v>58.199999999999996</v>
      </c>
    </row>
    <row r="103" spans="1:7" ht="21.75" customHeight="1" x14ac:dyDescent="0.2">
      <c r="A103" s="6">
        <f t="shared" si="1"/>
        <v>99</v>
      </c>
      <c r="B103" s="7" t="s">
        <v>136</v>
      </c>
      <c r="C103" s="8">
        <v>8012</v>
      </c>
      <c r="D103" s="9" t="s">
        <v>5</v>
      </c>
      <c r="E103" s="10">
        <v>49</v>
      </c>
      <c r="F103" s="11">
        <v>1399.2650000000001</v>
      </c>
      <c r="G103" s="14">
        <v>1679.1180000000002</v>
      </c>
    </row>
    <row r="104" spans="1:7" ht="21.75" customHeight="1" x14ac:dyDescent="0.2">
      <c r="A104" s="6">
        <f t="shared" si="1"/>
        <v>100</v>
      </c>
      <c r="B104" s="7" t="s">
        <v>137</v>
      </c>
      <c r="C104" s="8">
        <v>8015</v>
      </c>
      <c r="D104" s="9" t="s">
        <v>5</v>
      </c>
      <c r="E104" s="10">
        <v>23</v>
      </c>
      <c r="F104" s="11">
        <v>127.095</v>
      </c>
      <c r="G104" s="14">
        <v>152.51399999999998</v>
      </c>
    </row>
    <row r="105" spans="1:7" ht="21.75" customHeight="1" x14ac:dyDescent="0.2">
      <c r="A105" s="6">
        <f t="shared" si="1"/>
        <v>101</v>
      </c>
      <c r="B105" s="7" t="s">
        <v>138</v>
      </c>
      <c r="C105" s="8">
        <v>8016</v>
      </c>
      <c r="D105" s="9" t="s">
        <v>5</v>
      </c>
      <c r="E105" s="10">
        <v>47</v>
      </c>
      <c r="F105" s="11">
        <v>1402.405</v>
      </c>
      <c r="G105" s="14">
        <v>1682.886</v>
      </c>
    </row>
    <row r="106" spans="1:7" ht="21.75" customHeight="1" x14ac:dyDescent="0.2">
      <c r="A106" s="6">
        <f t="shared" si="1"/>
        <v>102</v>
      </c>
      <c r="B106" s="7" t="s">
        <v>74</v>
      </c>
      <c r="C106" s="8">
        <v>8356</v>
      </c>
      <c r="D106" s="9" t="s">
        <v>5</v>
      </c>
      <c r="E106" s="10">
        <v>3</v>
      </c>
      <c r="F106" s="11">
        <v>452.35</v>
      </c>
      <c r="G106" s="14">
        <v>542.82000000000005</v>
      </c>
    </row>
    <row r="107" spans="1:7" ht="21.75" customHeight="1" x14ac:dyDescent="0.2">
      <c r="A107" s="6">
        <f t="shared" si="1"/>
        <v>103</v>
      </c>
      <c r="B107" s="7" t="s">
        <v>140</v>
      </c>
      <c r="C107" s="8">
        <v>8757</v>
      </c>
      <c r="D107" s="9" t="s">
        <v>5</v>
      </c>
      <c r="E107" s="10">
        <v>84</v>
      </c>
      <c r="F107" s="11">
        <v>40.65</v>
      </c>
      <c r="G107" s="14">
        <v>48.779999999999994</v>
      </c>
    </row>
    <row r="108" spans="1:7" ht="21.75" customHeight="1" x14ac:dyDescent="0.2">
      <c r="A108" s="6">
        <f t="shared" si="1"/>
        <v>104</v>
      </c>
      <c r="B108" s="7" t="s">
        <v>141</v>
      </c>
      <c r="C108" s="8">
        <v>8761</v>
      </c>
      <c r="D108" s="9" t="s">
        <v>5</v>
      </c>
      <c r="E108" s="10">
        <v>19</v>
      </c>
      <c r="F108" s="11">
        <v>56.5</v>
      </c>
      <c r="G108" s="14">
        <v>67.8</v>
      </c>
    </row>
    <row r="109" spans="1:7" ht="21.75" customHeight="1" x14ac:dyDescent="0.2">
      <c r="A109" s="6">
        <f t="shared" si="1"/>
        <v>105</v>
      </c>
      <c r="B109" s="7" t="s">
        <v>142</v>
      </c>
      <c r="C109" s="8">
        <v>8813</v>
      </c>
      <c r="D109" s="9" t="s">
        <v>5</v>
      </c>
      <c r="E109" s="10">
        <v>26</v>
      </c>
      <c r="F109" s="11">
        <v>69.515000000000001</v>
      </c>
      <c r="G109" s="14">
        <v>83.417999999999992</v>
      </c>
    </row>
    <row r="110" spans="1:7" ht="21.75" customHeight="1" x14ac:dyDescent="0.2">
      <c r="A110" s="6">
        <f t="shared" si="1"/>
        <v>106</v>
      </c>
      <c r="B110" s="7" t="s">
        <v>75</v>
      </c>
      <c r="C110" s="8">
        <v>8812</v>
      </c>
      <c r="D110" s="9" t="s">
        <v>5</v>
      </c>
      <c r="E110" s="10">
        <v>28</v>
      </c>
      <c r="F110" s="11">
        <v>41.87</v>
      </c>
      <c r="G110" s="14">
        <v>50.243999999999993</v>
      </c>
    </row>
    <row r="111" spans="1:7" ht="21.75" customHeight="1" x14ac:dyDescent="0.2">
      <c r="A111" s="6">
        <f t="shared" si="1"/>
        <v>107</v>
      </c>
      <c r="B111" s="7" t="s">
        <v>143</v>
      </c>
      <c r="C111" s="8">
        <v>8815</v>
      </c>
      <c r="D111" s="9" t="s">
        <v>5</v>
      </c>
      <c r="E111" s="10">
        <v>9</v>
      </c>
      <c r="F111" s="11">
        <v>51.65</v>
      </c>
      <c r="G111" s="14">
        <v>61.98</v>
      </c>
    </row>
    <row r="112" spans="1:7" ht="21.75" customHeight="1" x14ac:dyDescent="0.2">
      <c r="A112" s="6">
        <f t="shared" si="1"/>
        <v>108</v>
      </c>
      <c r="B112" s="7" t="s">
        <v>7</v>
      </c>
      <c r="C112" s="8">
        <v>8934</v>
      </c>
      <c r="D112" s="9" t="s">
        <v>5</v>
      </c>
      <c r="E112" s="10">
        <v>4</v>
      </c>
      <c r="F112" s="11">
        <v>4497.6350000000002</v>
      </c>
      <c r="G112" s="14">
        <v>5397.1620000000003</v>
      </c>
    </row>
    <row r="113" spans="1:7" ht="21.75" customHeight="1" x14ac:dyDescent="0.2">
      <c r="A113" s="6">
        <f t="shared" si="1"/>
        <v>109</v>
      </c>
      <c r="B113" s="7" t="s">
        <v>144</v>
      </c>
      <c r="C113" s="8">
        <v>9310</v>
      </c>
      <c r="D113" s="9" t="s">
        <v>5</v>
      </c>
      <c r="E113" s="10">
        <v>86</v>
      </c>
      <c r="F113" s="11">
        <v>106.27500000000001</v>
      </c>
      <c r="G113" s="14">
        <v>127.53</v>
      </c>
    </row>
    <row r="114" spans="1:7" ht="21.75" customHeight="1" x14ac:dyDescent="0.2">
      <c r="A114" s="6">
        <f t="shared" si="1"/>
        <v>110</v>
      </c>
      <c r="B114" s="7" t="s">
        <v>76</v>
      </c>
      <c r="C114" s="8">
        <v>9363</v>
      </c>
      <c r="D114" s="9" t="s">
        <v>5</v>
      </c>
      <c r="E114" s="10">
        <v>1</v>
      </c>
      <c r="F114" s="11">
        <v>31.66</v>
      </c>
      <c r="G114" s="14">
        <v>37.991999999999997</v>
      </c>
    </row>
    <row r="115" spans="1:7" ht="21.75" customHeight="1" x14ac:dyDescent="0.2">
      <c r="A115" s="6">
        <f t="shared" si="1"/>
        <v>111</v>
      </c>
      <c r="B115" s="7" t="s">
        <v>145</v>
      </c>
      <c r="C115" s="8">
        <v>9532</v>
      </c>
      <c r="D115" s="9" t="s">
        <v>5</v>
      </c>
      <c r="E115" s="10">
        <v>2</v>
      </c>
      <c r="F115" s="11">
        <v>3360.98</v>
      </c>
      <c r="G115" s="14">
        <v>4033.1759999999999</v>
      </c>
    </row>
    <row r="116" spans="1:7" ht="21.75" customHeight="1" x14ac:dyDescent="0.2">
      <c r="A116" s="6">
        <f t="shared" si="1"/>
        <v>112</v>
      </c>
      <c r="B116" s="7" t="s">
        <v>77</v>
      </c>
      <c r="C116" s="8">
        <v>9844</v>
      </c>
      <c r="D116" s="9" t="s">
        <v>5</v>
      </c>
      <c r="E116" s="10">
        <v>2</v>
      </c>
      <c r="F116" s="11">
        <v>5976.1549999999997</v>
      </c>
      <c r="G116" s="14">
        <v>7171.3859999999995</v>
      </c>
    </row>
    <row r="117" spans="1:7" ht="21.75" customHeight="1" x14ac:dyDescent="0.2">
      <c r="A117" s="6">
        <f t="shared" si="1"/>
        <v>113</v>
      </c>
      <c r="B117" s="7" t="s">
        <v>78</v>
      </c>
      <c r="C117" s="8">
        <v>10468</v>
      </c>
      <c r="D117" s="9" t="s">
        <v>5</v>
      </c>
      <c r="E117" s="10">
        <v>3</v>
      </c>
      <c r="F117" s="11">
        <v>294.47000000000003</v>
      </c>
      <c r="G117" s="14">
        <v>353.36400000000003</v>
      </c>
    </row>
    <row r="118" spans="1:7" ht="21.75" customHeight="1" x14ac:dyDescent="0.2">
      <c r="A118" s="6">
        <f t="shared" si="1"/>
        <v>114</v>
      </c>
      <c r="B118" s="7" t="s">
        <v>146</v>
      </c>
      <c r="C118" s="8">
        <v>10469</v>
      </c>
      <c r="D118" s="9" t="s">
        <v>5</v>
      </c>
      <c r="E118" s="10">
        <v>1</v>
      </c>
      <c r="F118" s="11">
        <v>294.47000000000003</v>
      </c>
      <c r="G118" s="14">
        <v>353.36400000000003</v>
      </c>
    </row>
    <row r="119" spans="1:7" ht="21.75" customHeight="1" x14ac:dyDescent="0.2">
      <c r="A119" s="6">
        <f t="shared" si="1"/>
        <v>115</v>
      </c>
      <c r="B119" s="7" t="s">
        <v>79</v>
      </c>
      <c r="C119" s="8">
        <v>10474</v>
      </c>
      <c r="D119" s="9" t="s">
        <v>5</v>
      </c>
      <c r="E119" s="10">
        <v>36</v>
      </c>
      <c r="F119" s="11">
        <v>26.59</v>
      </c>
      <c r="G119" s="14">
        <v>31.907999999999998</v>
      </c>
    </row>
    <row r="120" spans="1:7" ht="21.75" customHeight="1" x14ac:dyDescent="0.2">
      <c r="A120" s="6">
        <f t="shared" si="1"/>
        <v>116</v>
      </c>
      <c r="B120" s="7" t="s">
        <v>80</v>
      </c>
      <c r="C120" s="8">
        <v>10487</v>
      </c>
      <c r="D120" s="9" t="s">
        <v>5</v>
      </c>
      <c r="E120" s="10">
        <v>87</v>
      </c>
      <c r="F120" s="11">
        <v>59.33</v>
      </c>
      <c r="G120" s="14">
        <v>71.195999999999998</v>
      </c>
    </row>
    <row r="121" spans="1:7" ht="21.75" customHeight="1" x14ac:dyDescent="0.2">
      <c r="A121" s="6">
        <f t="shared" si="1"/>
        <v>117</v>
      </c>
      <c r="B121" s="7" t="s">
        <v>147</v>
      </c>
      <c r="C121" s="8">
        <v>10820</v>
      </c>
      <c r="D121" s="9" t="s">
        <v>5</v>
      </c>
      <c r="E121" s="10">
        <v>11</v>
      </c>
      <c r="F121" s="11">
        <v>56.5</v>
      </c>
      <c r="G121" s="14">
        <v>67.8</v>
      </c>
    </row>
    <row r="122" spans="1:7" ht="21.75" customHeight="1" x14ac:dyDescent="0.2">
      <c r="A122" s="6">
        <f t="shared" si="1"/>
        <v>118</v>
      </c>
      <c r="B122" s="7" t="s">
        <v>81</v>
      </c>
      <c r="C122" s="8">
        <v>10921</v>
      </c>
      <c r="D122" s="9" t="s">
        <v>5</v>
      </c>
      <c r="E122" s="10">
        <v>29</v>
      </c>
      <c r="F122" s="11">
        <v>64.64</v>
      </c>
      <c r="G122" s="14">
        <v>77.567999999999998</v>
      </c>
    </row>
    <row r="123" spans="1:7" ht="21.75" customHeight="1" x14ac:dyDescent="0.2">
      <c r="A123" s="6">
        <f t="shared" si="1"/>
        <v>119</v>
      </c>
      <c r="B123" s="7" t="s">
        <v>148</v>
      </c>
      <c r="C123" s="8">
        <v>11065</v>
      </c>
      <c r="D123" s="9" t="s">
        <v>5</v>
      </c>
      <c r="E123" s="10">
        <v>34</v>
      </c>
      <c r="F123" s="11">
        <v>237.36</v>
      </c>
      <c r="G123" s="14">
        <v>284.83199999999999</v>
      </c>
    </row>
    <row r="124" spans="1:7" ht="21.75" customHeight="1" x14ac:dyDescent="0.2">
      <c r="A124" s="6">
        <f t="shared" si="1"/>
        <v>120</v>
      </c>
      <c r="B124" s="7" t="s">
        <v>82</v>
      </c>
      <c r="C124" s="8">
        <v>11068</v>
      </c>
      <c r="D124" s="9" t="s">
        <v>5</v>
      </c>
      <c r="E124" s="10">
        <v>38</v>
      </c>
      <c r="F124" s="11">
        <v>124.845</v>
      </c>
      <c r="G124" s="14">
        <v>149.81399999999999</v>
      </c>
    </row>
    <row r="125" spans="1:7" ht="21.75" customHeight="1" x14ac:dyDescent="0.2">
      <c r="A125" s="6">
        <f t="shared" si="1"/>
        <v>121</v>
      </c>
      <c r="B125" s="7" t="s">
        <v>83</v>
      </c>
      <c r="C125" s="8">
        <v>11072</v>
      </c>
      <c r="D125" s="9" t="s">
        <v>5</v>
      </c>
      <c r="E125" s="10">
        <v>62</v>
      </c>
      <c r="F125" s="11">
        <v>237.36</v>
      </c>
      <c r="G125" s="14">
        <v>284.83199999999999</v>
      </c>
    </row>
    <row r="126" spans="1:7" ht="21.75" customHeight="1" x14ac:dyDescent="0.2">
      <c r="A126" s="6">
        <f t="shared" si="1"/>
        <v>122</v>
      </c>
      <c r="B126" s="7" t="s">
        <v>149</v>
      </c>
      <c r="C126" s="8">
        <v>11073</v>
      </c>
      <c r="D126" s="9" t="s">
        <v>5</v>
      </c>
      <c r="E126" s="10">
        <v>122</v>
      </c>
      <c r="F126" s="11">
        <v>237.36</v>
      </c>
      <c r="G126" s="14">
        <v>284.83199999999999</v>
      </c>
    </row>
    <row r="127" spans="1:7" ht="21.75" customHeight="1" x14ac:dyDescent="0.2">
      <c r="A127" s="6">
        <f t="shared" si="1"/>
        <v>123</v>
      </c>
      <c r="B127" s="7" t="s">
        <v>84</v>
      </c>
      <c r="C127" s="8">
        <v>11451</v>
      </c>
      <c r="D127" s="9" t="s">
        <v>5</v>
      </c>
      <c r="E127" s="10">
        <v>20</v>
      </c>
      <c r="F127" s="11">
        <v>50.37</v>
      </c>
      <c r="G127" s="14">
        <v>60.443999999999996</v>
      </c>
    </row>
    <row r="128" spans="1:7" ht="21.75" customHeight="1" x14ac:dyDescent="0.2">
      <c r="A128" s="6">
        <f t="shared" si="1"/>
        <v>124</v>
      </c>
      <c r="B128" s="7" t="s">
        <v>85</v>
      </c>
      <c r="C128" s="8">
        <v>11477</v>
      </c>
      <c r="D128" s="9" t="s">
        <v>5</v>
      </c>
      <c r="E128" s="10">
        <v>2</v>
      </c>
      <c r="F128" s="11">
        <v>1005.35</v>
      </c>
      <c r="G128" s="14">
        <v>1206.42</v>
      </c>
    </row>
    <row r="129" spans="1:7" ht="21.75" customHeight="1" x14ac:dyDescent="0.2">
      <c r="A129" s="6">
        <f t="shared" si="1"/>
        <v>125</v>
      </c>
      <c r="B129" s="7" t="s">
        <v>8</v>
      </c>
      <c r="C129" s="8">
        <v>11853</v>
      </c>
      <c r="D129" s="9" t="s">
        <v>5</v>
      </c>
      <c r="E129" s="10">
        <v>1</v>
      </c>
      <c r="F129" s="11">
        <v>5887.53</v>
      </c>
      <c r="G129" s="14">
        <v>7065.0359999999991</v>
      </c>
    </row>
    <row r="130" spans="1:7" ht="21.75" customHeight="1" x14ac:dyDescent="0.2">
      <c r="A130" s="6">
        <f t="shared" si="1"/>
        <v>126</v>
      </c>
      <c r="B130" s="7" t="s">
        <v>9</v>
      </c>
      <c r="C130" s="8">
        <v>11859</v>
      </c>
      <c r="D130" s="9" t="s">
        <v>5</v>
      </c>
      <c r="E130" s="10">
        <v>1</v>
      </c>
      <c r="F130" s="11">
        <v>2656.54</v>
      </c>
      <c r="G130" s="14">
        <v>3187.848</v>
      </c>
    </row>
    <row r="131" spans="1:7" ht="21.75" customHeight="1" x14ac:dyDescent="0.2">
      <c r="A131" s="6">
        <f t="shared" si="1"/>
        <v>127</v>
      </c>
      <c r="B131" s="7" t="s">
        <v>86</v>
      </c>
      <c r="C131" s="8">
        <v>11867</v>
      </c>
      <c r="D131" s="9" t="s">
        <v>5</v>
      </c>
      <c r="E131" s="10">
        <v>33</v>
      </c>
      <c r="F131" s="11">
        <v>31.88</v>
      </c>
      <c r="G131" s="14">
        <v>38.256</v>
      </c>
    </row>
    <row r="132" spans="1:7" ht="21.75" customHeight="1" outlineLevel="1" x14ac:dyDescent="0.2">
      <c r="A132" s="6">
        <f t="shared" si="1"/>
        <v>128</v>
      </c>
      <c r="B132" s="7" t="s">
        <v>150</v>
      </c>
      <c r="C132" s="8">
        <v>11868</v>
      </c>
      <c r="D132" s="9" t="s">
        <v>5</v>
      </c>
      <c r="E132" s="10">
        <v>6</v>
      </c>
      <c r="F132" s="11">
        <v>51.65</v>
      </c>
      <c r="G132" s="14">
        <v>61.98</v>
      </c>
    </row>
    <row r="133" spans="1:7" ht="21.75" customHeight="1" outlineLevel="1" x14ac:dyDescent="0.2">
      <c r="A133" s="6">
        <f t="shared" si="1"/>
        <v>129</v>
      </c>
      <c r="B133" s="7" t="s">
        <v>87</v>
      </c>
      <c r="C133" s="8">
        <v>11869</v>
      </c>
      <c r="D133" s="9" t="s">
        <v>5</v>
      </c>
      <c r="E133" s="10">
        <v>181</v>
      </c>
      <c r="F133" s="11">
        <v>23.03</v>
      </c>
      <c r="G133" s="14">
        <v>27.635999999999999</v>
      </c>
    </row>
    <row r="134" spans="1:7" ht="21.75" customHeight="1" outlineLevel="1" x14ac:dyDescent="0.2">
      <c r="A134" s="6">
        <f t="shared" ref="A134:A164" si="2">A133+1</f>
        <v>130</v>
      </c>
      <c r="B134" s="7" t="s">
        <v>88</v>
      </c>
      <c r="C134" s="8">
        <v>11944</v>
      </c>
      <c r="D134" s="9" t="s">
        <v>5</v>
      </c>
      <c r="E134" s="10">
        <v>100</v>
      </c>
      <c r="F134" s="11">
        <v>129.1</v>
      </c>
      <c r="G134" s="14">
        <v>154.91999999999999</v>
      </c>
    </row>
    <row r="135" spans="1:7" ht="21.75" customHeight="1" outlineLevel="1" x14ac:dyDescent="0.2">
      <c r="A135" s="6">
        <f t="shared" si="2"/>
        <v>131</v>
      </c>
      <c r="B135" s="7" t="s">
        <v>151</v>
      </c>
      <c r="C135" s="8">
        <v>11949</v>
      </c>
      <c r="D135" s="9" t="s">
        <v>5</v>
      </c>
      <c r="E135" s="10">
        <v>7</v>
      </c>
      <c r="F135" s="11">
        <v>155.77000000000001</v>
      </c>
      <c r="G135" s="14">
        <v>186.92400000000001</v>
      </c>
    </row>
    <row r="136" spans="1:7" ht="21.75" customHeight="1" outlineLevel="1" x14ac:dyDescent="0.2">
      <c r="A136" s="6">
        <f t="shared" si="2"/>
        <v>132</v>
      </c>
      <c r="B136" s="7" t="s">
        <v>73</v>
      </c>
      <c r="C136" s="8">
        <v>8199</v>
      </c>
      <c r="D136" s="9" t="s">
        <v>5</v>
      </c>
      <c r="E136" s="10">
        <v>231</v>
      </c>
      <c r="F136" s="11">
        <v>80.28</v>
      </c>
      <c r="G136" s="14">
        <v>96.335999999999999</v>
      </c>
    </row>
    <row r="137" spans="1:7" ht="21.75" customHeight="1" outlineLevel="1" x14ac:dyDescent="0.2">
      <c r="A137" s="6">
        <f t="shared" si="2"/>
        <v>133</v>
      </c>
      <c r="B137" s="7" t="s">
        <v>139</v>
      </c>
      <c r="C137" s="8">
        <v>8200</v>
      </c>
      <c r="D137" s="9" t="s">
        <v>5</v>
      </c>
      <c r="E137" s="10">
        <v>123</v>
      </c>
      <c r="F137" s="11">
        <v>79.864999999999995</v>
      </c>
      <c r="G137" s="14">
        <v>95.837999999999994</v>
      </c>
    </row>
    <row r="138" spans="1:7" ht="21.75" customHeight="1" outlineLevel="1" x14ac:dyDescent="0.2">
      <c r="A138" s="6">
        <f t="shared" si="2"/>
        <v>134</v>
      </c>
      <c r="B138" s="7" t="s">
        <v>152</v>
      </c>
      <c r="C138" s="8">
        <v>12095</v>
      </c>
      <c r="D138" s="9" t="s">
        <v>5</v>
      </c>
      <c r="E138" s="10">
        <v>101</v>
      </c>
      <c r="F138" s="11">
        <v>32.744999999999997</v>
      </c>
      <c r="G138" s="14">
        <v>39.293999999999997</v>
      </c>
    </row>
    <row r="139" spans="1:7" ht="21.75" customHeight="1" outlineLevel="1" x14ac:dyDescent="0.2">
      <c r="A139" s="6">
        <f t="shared" si="2"/>
        <v>135</v>
      </c>
      <c r="B139" s="7" t="s">
        <v>92</v>
      </c>
      <c r="C139" s="8">
        <v>14148</v>
      </c>
      <c r="D139" s="9" t="s">
        <v>5</v>
      </c>
      <c r="E139" s="10">
        <v>46</v>
      </c>
      <c r="F139" s="11">
        <v>79.864999999999995</v>
      </c>
      <c r="G139" s="14">
        <v>95.837999999999994</v>
      </c>
    </row>
    <row r="140" spans="1:7" ht="21.75" customHeight="1" outlineLevel="1" x14ac:dyDescent="0.2">
      <c r="A140" s="6">
        <f t="shared" si="2"/>
        <v>136</v>
      </c>
      <c r="B140" s="7" t="s">
        <v>153</v>
      </c>
      <c r="C140" s="8">
        <v>12097</v>
      </c>
      <c r="D140" s="9" t="s">
        <v>5</v>
      </c>
      <c r="E140" s="10">
        <v>27</v>
      </c>
      <c r="F140" s="11">
        <v>80.28</v>
      </c>
      <c r="G140" s="14">
        <v>96.335999999999999</v>
      </c>
    </row>
    <row r="141" spans="1:7" ht="21.75" customHeight="1" outlineLevel="1" x14ac:dyDescent="0.2">
      <c r="A141" s="6">
        <f t="shared" si="2"/>
        <v>137</v>
      </c>
      <c r="B141" s="7" t="s">
        <v>99</v>
      </c>
      <c r="C141" s="8">
        <v>14793</v>
      </c>
      <c r="D141" s="9" t="s">
        <v>5</v>
      </c>
      <c r="E141" s="10">
        <v>74</v>
      </c>
      <c r="F141" s="11">
        <v>46.615000000000002</v>
      </c>
      <c r="G141" s="14">
        <v>55.938000000000002</v>
      </c>
    </row>
    <row r="142" spans="1:7" ht="21.75" customHeight="1" outlineLevel="1" x14ac:dyDescent="0.2">
      <c r="A142" s="6">
        <f t="shared" si="2"/>
        <v>138</v>
      </c>
      <c r="B142" s="7" t="s">
        <v>12</v>
      </c>
      <c r="C142" s="8">
        <v>12537</v>
      </c>
      <c r="D142" s="9" t="s">
        <v>5</v>
      </c>
      <c r="E142" s="10">
        <v>3</v>
      </c>
      <c r="F142" s="11">
        <v>1566.02</v>
      </c>
      <c r="G142" s="14">
        <v>1879.2239999999999</v>
      </c>
    </row>
    <row r="143" spans="1:7" ht="21.75" customHeight="1" outlineLevel="1" x14ac:dyDescent="0.2">
      <c r="A143" s="6">
        <f t="shared" si="2"/>
        <v>139</v>
      </c>
      <c r="B143" s="7" t="s">
        <v>13</v>
      </c>
      <c r="C143" s="8">
        <v>26471</v>
      </c>
      <c r="D143" s="9" t="s">
        <v>5</v>
      </c>
      <c r="E143" s="10">
        <v>107</v>
      </c>
      <c r="F143" s="11">
        <v>1890.28</v>
      </c>
      <c r="G143" s="14">
        <v>2268.3359999999998</v>
      </c>
    </row>
    <row r="144" spans="1:7" ht="21.75" customHeight="1" outlineLevel="1" x14ac:dyDescent="0.2">
      <c r="A144" s="6">
        <f t="shared" si="2"/>
        <v>140</v>
      </c>
      <c r="B144" s="7" t="s">
        <v>154</v>
      </c>
      <c r="C144" s="8">
        <v>12741</v>
      </c>
      <c r="D144" s="9" t="s">
        <v>5</v>
      </c>
      <c r="E144" s="10">
        <v>18</v>
      </c>
      <c r="F144" s="11">
        <v>57.555</v>
      </c>
      <c r="G144" s="14">
        <v>69.066000000000003</v>
      </c>
    </row>
    <row r="145" spans="1:7" ht="21.75" customHeight="1" outlineLevel="1" x14ac:dyDescent="0.2">
      <c r="A145" s="6">
        <f t="shared" si="2"/>
        <v>141</v>
      </c>
      <c r="B145" s="7" t="s">
        <v>155</v>
      </c>
      <c r="C145" s="8">
        <v>12742</v>
      </c>
      <c r="D145" s="9" t="s">
        <v>5</v>
      </c>
      <c r="E145" s="10">
        <v>26</v>
      </c>
      <c r="F145" s="11">
        <v>54.52</v>
      </c>
      <c r="G145" s="14">
        <v>65.424000000000007</v>
      </c>
    </row>
    <row r="146" spans="1:7" ht="21.75" customHeight="1" outlineLevel="1" x14ac:dyDescent="0.2">
      <c r="A146" s="6">
        <f t="shared" si="2"/>
        <v>142</v>
      </c>
      <c r="B146" s="7" t="s">
        <v>89</v>
      </c>
      <c r="C146" s="8">
        <v>12777</v>
      </c>
      <c r="D146" s="9" t="s">
        <v>5</v>
      </c>
      <c r="E146" s="10">
        <v>64</v>
      </c>
      <c r="F146" s="11">
        <v>65.209999999999994</v>
      </c>
      <c r="G146" s="14">
        <v>78.251999999999995</v>
      </c>
    </row>
    <row r="147" spans="1:7" ht="21.75" customHeight="1" outlineLevel="1" x14ac:dyDescent="0.2">
      <c r="A147" s="6">
        <f t="shared" si="2"/>
        <v>143</v>
      </c>
      <c r="B147" s="7" t="s">
        <v>90</v>
      </c>
      <c r="C147" s="8">
        <v>12778</v>
      </c>
      <c r="D147" s="9" t="s">
        <v>5</v>
      </c>
      <c r="E147" s="10">
        <v>65</v>
      </c>
      <c r="F147" s="11">
        <v>76.180000000000007</v>
      </c>
      <c r="G147" s="14">
        <v>91.416000000000011</v>
      </c>
    </row>
    <row r="148" spans="1:7" ht="21.75" customHeight="1" outlineLevel="1" x14ac:dyDescent="0.2">
      <c r="A148" s="6">
        <f t="shared" si="2"/>
        <v>144</v>
      </c>
      <c r="B148" s="7" t="s">
        <v>156</v>
      </c>
      <c r="C148" s="8">
        <v>12792</v>
      </c>
      <c r="D148" s="9" t="s">
        <v>5</v>
      </c>
      <c r="E148" s="10">
        <v>105</v>
      </c>
      <c r="F148" s="11">
        <v>96.03</v>
      </c>
      <c r="G148" s="14">
        <v>115.23599999999999</v>
      </c>
    </row>
    <row r="149" spans="1:7" ht="21.75" customHeight="1" outlineLevel="1" x14ac:dyDescent="0.2">
      <c r="A149" s="6">
        <f t="shared" si="2"/>
        <v>145</v>
      </c>
      <c r="B149" s="7" t="s">
        <v>157</v>
      </c>
      <c r="C149" s="8">
        <v>12809</v>
      </c>
      <c r="D149" s="9" t="s">
        <v>5</v>
      </c>
      <c r="E149" s="10">
        <v>24</v>
      </c>
      <c r="F149" s="11">
        <v>98.06</v>
      </c>
      <c r="G149" s="14">
        <v>117.672</v>
      </c>
    </row>
    <row r="150" spans="1:7" ht="21.75" customHeight="1" outlineLevel="1" x14ac:dyDescent="0.2">
      <c r="A150" s="6">
        <f t="shared" si="2"/>
        <v>146</v>
      </c>
      <c r="B150" s="7" t="s">
        <v>158</v>
      </c>
      <c r="C150" s="8">
        <v>12810</v>
      </c>
      <c r="D150" s="9" t="s">
        <v>5</v>
      </c>
      <c r="E150" s="10">
        <v>39</v>
      </c>
      <c r="F150" s="11">
        <v>57.57</v>
      </c>
      <c r="G150" s="14">
        <v>69.084000000000003</v>
      </c>
    </row>
    <row r="151" spans="1:7" ht="21.75" customHeight="1" outlineLevel="1" x14ac:dyDescent="0.2">
      <c r="A151" s="6">
        <f t="shared" si="2"/>
        <v>147</v>
      </c>
      <c r="B151" s="7" t="s">
        <v>91</v>
      </c>
      <c r="C151" s="8">
        <v>12854</v>
      </c>
      <c r="D151" s="9" t="s">
        <v>5</v>
      </c>
      <c r="E151" s="10">
        <v>2</v>
      </c>
      <c r="F151" s="11">
        <v>2470.0450000000001</v>
      </c>
      <c r="G151" s="14">
        <v>2964.0540000000001</v>
      </c>
    </row>
    <row r="152" spans="1:7" ht="21.75" customHeight="1" outlineLevel="1" x14ac:dyDescent="0.2">
      <c r="A152" s="6">
        <f t="shared" si="2"/>
        <v>148</v>
      </c>
      <c r="B152" s="7" t="s">
        <v>159</v>
      </c>
      <c r="C152" s="8">
        <v>14219</v>
      </c>
      <c r="D152" s="9" t="s">
        <v>5</v>
      </c>
      <c r="E152" s="10">
        <v>128</v>
      </c>
      <c r="F152" s="11">
        <v>36.51</v>
      </c>
      <c r="G152" s="14">
        <v>43.811999999999998</v>
      </c>
    </row>
    <row r="153" spans="1:7" ht="21.75" customHeight="1" outlineLevel="1" x14ac:dyDescent="0.2">
      <c r="A153" s="6">
        <f t="shared" si="2"/>
        <v>149</v>
      </c>
      <c r="B153" s="7" t="s">
        <v>160</v>
      </c>
      <c r="C153" s="8">
        <v>14279</v>
      </c>
      <c r="D153" s="9" t="s">
        <v>5</v>
      </c>
      <c r="E153" s="10">
        <v>10</v>
      </c>
      <c r="F153" s="11">
        <v>116.91</v>
      </c>
      <c r="G153" s="14">
        <v>140.292</v>
      </c>
    </row>
    <row r="154" spans="1:7" ht="21.75" customHeight="1" outlineLevel="1" x14ac:dyDescent="0.2">
      <c r="A154" s="6">
        <f t="shared" si="2"/>
        <v>150</v>
      </c>
      <c r="B154" s="7" t="s">
        <v>93</v>
      </c>
      <c r="C154" s="8">
        <v>14280</v>
      </c>
      <c r="D154" s="9" t="s">
        <v>5</v>
      </c>
      <c r="E154" s="10">
        <v>24</v>
      </c>
      <c r="F154" s="11">
        <v>70.62</v>
      </c>
      <c r="G154" s="14">
        <v>84.744</v>
      </c>
    </row>
    <row r="155" spans="1:7" ht="21.75" customHeight="1" outlineLevel="1" x14ac:dyDescent="0.2">
      <c r="A155" s="6">
        <f t="shared" si="2"/>
        <v>151</v>
      </c>
      <c r="B155" s="7" t="s">
        <v>94</v>
      </c>
      <c r="C155" s="8">
        <v>14295</v>
      </c>
      <c r="D155" s="9" t="s">
        <v>5</v>
      </c>
      <c r="E155" s="10">
        <v>89</v>
      </c>
      <c r="F155" s="11">
        <v>56.78</v>
      </c>
      <c r="G155" s="14">
        <v>68.135999999999996</v>
      </c>
    </row>
    <row r="156" spans="1:7" ht="21.75" customHeight="1" outlineLevel="1" x14ac:dyDescent="0.2">
      <c r="A156" s="6">
        <f t="shared" si="2"/>
        <v>152</v>
      </c>
      <c r="B156" s="7" t="s">
        <v>95</v>
      </c>
      <c r="C156" s="8">
        <v>14300</v>
      </c>
      <c r="D156" s="9" t="s">
        <v>5</v>
      </c>
      <c r="E156" s="10">
        <v>88</v>
      </c>
      <c r="F156" s="11">
        <v>326.02999999999997</v>
      </c>
      <c r="G156" s="14">
        <v>391.23599999999993</v>
      </c>
    </row>
    <row r="157" spans="1:7" ht="21.75" customHeight="1" outlineLevel="1" x14ac:dyDescent="0.2">
      <c r="A157" s="6">
        <f t="shared" si="2"/>
        <v>153</v>
      </c>
      <c r="B157" s="7" t="s">
        <v>161</v>
      </c>
      <c r="C157" s="8">
        <v>14325</v>
      </c>
      <c r="D157" s="9" t="s">
        <v>5</v>
      </c>
      <c r="E157" s="10">
        <v>94</v>
      </c>
      <c r="F157" s="11">
        <v>59.34</v>
      </c>
      <c r="G157" s="14">
        <v>71.207999999999998</v>
      </c>
    </row>
    <row r="158" spans="1:7" ht="21.75" customHeight="1" outlineLevel="1" x14ac:dyDescent="0.2">
      <c r="A158" s="6">
        <f t="shared" si="2"/>
        <v>154</v>
      </c>
      <c r="B158" s="7" t="s">
        <v>162</v>
      </c>
      <c r="C158" s="8">
        <v>14326</v>
      </c>
      <c r="D158" s="9" t="s">
        <v>5</v>
      </c>
      <c r="E158" s="10">
        <v>30</v>
      </c>
      <c r="F158" s="11">
        <v>50.155000000000001</v>
      </c>
      <c r="G158" s="14">
        <v>60.186</v>
      </c>
    </row>
    <row r="159" spans="1:7" ht="21.75" customHeight="1" outlineLevel="1" x14ac:dyDescent="0.2">
      <c r="A159" s="6">
        <f t="shared" si="2"/>
        <v>155</v>
      </c>
      <c r="B159" s="7" t="s">
        <v>96</v>
      </c>
      <c r="C159" s="8">
        <v>14328</v>
      </c>
      <c r="D159" s="9" t="s">
        <v>5</v>
      </c>
      <c r="E159" s="10">
        <v>95</v>
      </c>
      <c r="F159" s="11">
        <v>19.93</v>
      </c>
      <c r="G159" s="14">
        <v>23.916</v>
      </c>
    </row>
    <row r="160" spans="1:7" ht="21.75" customHeight="1" outlineLevel="1" x14ac:dyDescent="0.2">
      <c r="A160" s="6">
        <f t="shared" si="2"/>
        <v>156</v>
      </c>
      <c r="B160" s="7" t="s">
        <v>97</v>
      </c>
      <c r="C160" s="8">
        <v>14335</v>
      </c>
      <c r="D160" s="9" t="s">
        <v>5</v>
      </c>
      <c r="E160" s="10">
        <v>36</v>
      </c>
      <c r="F160" s="11">
        <v>59.34</v>
      </c>
      <c r="G160" s="14">
        <v>71.207999999999998</v>
      </c>
    </row>
    <row r="161" spans="1:7" ht="21.75" customHeight="1" outlineLevel="1" x14ac:dyDescent="0.2">
      <c r="A161" s="6">
        <f t="shared" si="2"/>
        <v>157</v>
      </c>
      <c r="B161" s="7" t="s">
        <v>163</v>
      </c>
      <c r="C161" s="8">
        <v>14353</v>
      </c>
      <c r="D161" s="9" t="s">
        <v>5</v>
      </c>
      <c r="E161" s="10">
        <v>12</v>
      </c>
      <c r="F161" s="11">
        <v>54.52</v>
      </c>
      <c r="G161" s="14">
        <v>65.424000000000007</v>
      </c>
    </row>
    <row r="162" spans="1:7" ht="21.75" customHeight="1" outlineLevel="1" x14ac:dyDescent="0.2">
      <c r="A162" s="6">
        <f t="shared" si="2"/>
        <v>158</v>
      </c>
      <c r="B162" s="7" t="s">
        <v>98</v>
      </c>
      <c r="C162" s="8">
        <v>14551</v>
      </c>
      <c r="D162" s="9" t="s">
        <v>5</v>
      </c>
      <c r="E162" s="10">
        <v>2</v>
      </c>
      <c r="F162" s="11">
        <v>387.3</v>
      </c>
      <c r="G162" s="14">
        <v>464.76</v>
      </c>
    </row>
    <row r="163" spans="1:7" ht="21.75" customHeight="1" outlineLevel="1" x14ac:dyDescent="0.2">
      <c r="A163" s="6">
        <f t="shared" si="2"/>
        <v>159</v>
      </c>
      <c r="B163" s="7" t="s">
        <v>164</v>
      </c>
      <c r="C163" s="8">
        <v>15061</v>
      </c>
      <c r="D163" s="9" t="s">
        <v>5</v>
      </c>
      <c r="E163" s="10">
        <v>29</v>
      </c>
      <c r="F163" s="11">
        <v>44.59</v>
      </c>
      <c r="G163" s="14">
        <v>53.508000000000003</v>
      </c>
    </row>
    <row r="164" spans="1:7" ht="21.75" customHeight="1" outlineLevel="1" x14ac:dyDescent="0.2">
      <c r="A164" s="6">
        <f t="shared" si="2"/>
        <v>160</v>
      </c>
      <c r="B164" s="7" t="s">
        <v>165</v>
      </c>
      <c r="C164" s="8">
        <v>15068</v>
      </c>
      <c r="D164" s="9" t="s">
        <v>5</v>
      </c>
      <c r="E164" s="10">
        <v>2</v>
      </c>
      <c r="F164" s="11">
        <v>3360.98</v>
      </c>
      <c r="G164" s="14">
        <v>4033.1759999999999</v>
      </c>
    </row>
    <row r="165" spans="1:7" ht="12" customHeight="1" x14ac:dyDescent="0.2">
      <c r="A165" s="16" t="s">
        <v>166</v>
      </c>
      <c r="B165" s="16"/>
      <c r="C165" s="16"/>
      <c r="D165" s="16"/>
      <c r="E165" s="5"/>
      <c r="F165" s="4"/>
      <c r="G165" s="4"/>
    </row>
  </sheetData>
  <mergeCells count="1">
    <mergeCell ref="A165:D165"/>
  </mergeCells>
  <pageMargins left="0.74803149606299213" right="0.74803149606299213" top="0.98425196850393704" bottom="0.98425196850393704" header="0.51181102362204722" footer="0.51181102362204722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Потехина Светлана Александровна</dc:creator>
  <cp:lastModifiedBy>Александр Л. Лишнев</cp:lastModifiedBy>
  <cp:revision>1</cp:revision>
  <cp:lastPrinted>2019-10-15T04:30:24Z</cp:lastPrinted>
  <dcterms:created xsi:type="dcterms:W3CDTF">2019-09-24T05:09:25Z</dcterms:created>
  <dcterms:modified xsi:type="dcterms:W3CDTF">2021-03-24T10:01:53Z</dcterms:modified>
</cp:coreProperties>
</file>